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MISA7\Downloads\"/>
    </mc:Choice>
  </mc:AlternateContent>
  <xr:revisionPtr revIDLastSave="0" documentId="13_ncr:1_{564C9F6B-823B-4D2D-9379-1B62120DD3BB}" xr6:coauthVersionLast="47" xr6:coauthVersionMax="47" xr10:uidLastSave="{00000000-0000-0000-0000-000000000000}"/>
  <bookViews>
    <workbookView xWindow="-110" yWindow="-110" windowWidth="19420" windowHeight="10300" tabRatio="838" xr2:uid="{6174582B-836B-477A-947F-144E26EF1DB6}"/>
  </bookViews>
  <sheets>
    <sheet name="Contents" sheetId="97" r:id="rId1"/>
    <sheet name="Notes and definitions" sheetId="127" r:id="rId2"/>
    <sheet name="Table 1" sheetId="78" r:id="rId3"/>
    <sheet name="Table 2" sheetId="79" r:id="rId4"/>
    <sheet name="Table 3" sheetId="80" r:id="rId5"/>
    <sheet name="Table 4" sheetId="102" r:id="rId6"/>
    <sheet name="Table 5 " sheetId="146" r:id="rId7"/>
    <sheet name="Table 6" sheetId="103" r:id="rId8"/>
    <sheet name="Table 7" sheetId="104" r:id="rId9"/>
    <sheet name="Table 8" sheetId="140" r:id="rId10"/>
    <sheet name="Table 9" sheetId="106" r:id="rId11"/>
    <sheet name="Table 10" sheetId="145" r:id="rId12"/>
    <sheet name="Table 11" sheetId="135" r:id="rId13"/>
    <sheet name="Table 12" sheetId="110" r:id="rId14"/>
    <sheet name="Table 13" sheetId="111" r:id="rId15"/>
    <sheet name="Table 14" sheetId="112" r:id="rId16"/>
    <sheet name="Table 15" sheetId="113" r:id="rId17"/>
    <sheet name="Table 16" sheetId="142" r:id="rId18"/>
    <sheet name="Table 17" sheetId="115" r:id="rId19"/>
    <sheet name="Table 18" sheetId="143" r:id="rId20"/>
    <sheet name="Table 19" sheetId="117" r:id="rId21"/>
    <sheet name="Table 20" sheetId="118" r:id="rId22"/>
    <sheet name="Table specification" sheetId="138" r:id="rId23"/>
    <sheet name="Table A1" sheetId="144" r:id="rId24"/>
    <sheet name="Table A2" sheetId="125" r:id="rId25"/>
    <sheet name="Table B1" sheetId="131" r:id="rId26"/>
    <sheet name="Table B2" sheetId="132" r:id="rId27"/>
  </sheets>
  <externalReferences>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s>
  <definedNames>
    <definedName name="_Toc217116100" localSheetId="0">Contents!#REF!</definedName>
    <definedName name="_Toc328044298" localSheetId="0">Contents!#REF!</definedName>
    <definedName name="aaaaaa">'[1] 1 BLOOD PRESSURE'!$A$1</definedName>
    <definedName name="bbbbb">'[2] 1 BLOOD PRESSURE'!$A$1</definedName>
    <definedName name="_xlnm.Print_Area" localSheetId="0">Contents!$A$1:$B$70</definedName>
    <definedName name="_xlnm.Print_Area" localSheetId="2">'Table 1'!$A$1:$AB$145</definedName>
    <definedName name="_xlnm.Print_Area" localSheetId="11">'Table 10'!$A$1:$E$34</definedName>
    <definedName name="_xlnm.Print_Area" localSheetId="12">'Table 11'!$A$1:$F$39</definedName>
    <definedName name="_xlnm.Print_Area" localSheetId="14">'Table 13'!$A$1:$E$38</definedName>
    <definedName name="_xlnm.Print_Area" localSheetId="15">'Table 14'!$A$1:$Z$90</definedName>
    <definedName name="_xlnm.Print_Area" localSheetId="16">'Table 15'!$A$1:$Z$103</definedName>
    <definedName name="_xlnm.Print_Area" localSheetId="17">'Table 16'!$A$1:$Z$82</definedName>
    <definedName name="_xlnm.Print_Area" localSheetId="18">'Table 17'!$A$1:$G$37</definedName>
    <definedName name="_xlnm.Print_Area" localSheetId="19">'Table 18'!$A$34:$F$42</definedName>
    <definedName name="_xlnm.Print_Area" localSheetId="20">'Table 19'!$A$1:$F$40</definedName>
    <definedName name="_xlnm.Print_Area" localSheetId="3">'Table 2'!$A$1:$AB$146</definedName>
    <definedName name="_xlnm.Print_Area" localSheetId="4">'Table 3'!$A$1:$AB$291</definedName>
    <definedName name="_xlnm.Print_Area" localSheetId="5">'Table 4'!$A$1:$I$55</definedName>
    <definedName name="_xlnm.Print_Area" localSheetId="6">'Table 5 '!$A$1:$D$56</definedName>
    <definedName name="_xlnm.Print_Area" localSheetId="8">'Table 7'!$A$1:$F$56</definedName>
    <definedName name="_xlnm.Print_Area" localSheetId="9">'Table 8'!$A$1:$F$69</definedName>
    <definedName name="_xlnm.Print_Area" localSheetId="10">'Table 9'!$A$1:$H$53</definedName>
    <definedName name="_xlnm.Print_Titles" localSheetId="15">'Table 14'!$A:$A,'Table 14'!$1:$4</definedName>
    <definedName name="_xlnm.Print_Titles" localSheetId="16">'Table 15'!$A:$A,'Table 15'!$1:$4</definedName>
    <definedName name="_xlnm.Print_Titles" localSheetId="17">'Table 16'!$A:$A,'Table 16'!$1:$5</definedName>
    <definedName name="_xlnm.Print_Titles" localSheetId="4">'Table 3'!$A:$A,'Table 3'!$1:$4</definedName>
    <definedName name="_xlnm.Print_Titles" localSheetId="7">'Table 6'!$1:$4</definedName>
    <definedName name="Tab">'[1] 1 BLOOD PRESSURE'!$A$1</definedName>
    <definedName name="Table" localSheetId="0">'[3] 1 BLOOD PRESSURE'!$A$1</definedName>
    <definedName name="Table" localSheetId="1">'[4] 1 BLOOD PRESSURE'!$A$1</definedName>
    <definedName name="Table">'[5] 1 BLOOD PRESSURE'!$A$1</definedName>
    <definedName name="Table_1__Blood_pressure_level_using_Omron_values_and_2003_definition_a_b_by_survey_year__age_and_sex" localSheetId="0">'[6] 1 BLOOD PRESSURE'!$A$1</definedName>
    <definedName name="Table_1__Blood_pressure_level_using_Omron_values_and_2003_definition_a_b_by_survey_year__age_and_sex" localSheetId="1">'[7] 1 BLOOD PRESSURE'!$A$1</definedName>
    <definedName name="Table_1__Blood_pressure_level_using_Omron_values_and_2003_definition_a_b_by_survey_year__age_and_sex" localSheetId="11">'[5] 1 BLOOD PRESSURE'!$A$1</definedName>
    <definedName name="Table_1__Blood_pressure_level_using_Omron_values_and_2003_definition_a_b_by_survey_year__age_and_sex" localSheetId="12">'[5] 1 BLOOD PRESSURE'!$A$1</definedName>
    <definedName name="Table_1__Blood_pressure_level_using_Omron_values_and_2003_definition_a_b_by_survey_year__age_and_sex" localSheetId="13">'[5] 1 BLOOD PRESSURE'!$A$1</definedName>
    <definedName name="Table_1__Blood_pressure_level_using_Omron_values_and_2003_definition_a_b_by_survey_year__age_and_sex" localSheetId="14">'[5] 1 BLOOD PRESSURE'!$A$1</definedName>
    <definedName name="Table_1__Blood_pressure_level_using_Omron_values_and_2003_definition_a_b_by_survey_year__age_and_sex" localSheetId="17">'[8] 1 BLOOD PRESSURE'!$A$1</definedName>
    <definedName name="Table_1__Blood_pressure_level_using_Omron_values_and_2003_definition_a_b_by_survey_year__age_and_sex" localSheetId="18">'[5] 1 BLOOD PRESSURE'!$A$1</definedName>
    <definedName name="Table_1__Blood_pressure_level_using_Omron_values_and_2003_definition_a_b_by_survey_year__age_and_sex" localSheetId="19">'[8] 1 BLOOD PRESSURE'!$A$1</definedName>
    <definedName name="Table_1__Blood_pressure_level_using_Omron_values_and_2003_definition_a_b_by_survey_year__age_and_sex" localSheetId="20">'[5] 1 BLOOD PRESSURE'!$A$1</definedName>
    <definedName name="Table_1__Blood_pressure_level_using_Omron_values_and_2003_definition_a_b_by_survey_year__age_and_sex" localSheetId="21">'[5] 1 BLOOD PRESSURE'!$A$1</definedName>
    <definedName name="Table_1__Blood_pressure_level_using_Omron_values_and_2003_definition_a_b_by_survey_year__age_and_sex" localSheetId="4">'[5] 1 BLOOD PRESSURE'!$A$1</definedName>
    <definedName name="Table_1__Blood_pressure_level_using_Omron_values_and_2003_definition_a_b_by_survey_year__age_and_sex" localSheetId="5">'[5] 1 BLOOD PRESSURE'!$A$1</definedName>
    <definedName name="Table_1__Blood_pressure_level_using_Omron_values_and_2003_definition_a_b_by_survey_year__age_and_sex" localSheetId="6">'[5] 1 BLOOD PRESSURE'!$A$1</definedName>
    <definedName name="Table_1__Blood_pressure_level_using_Omron_values_and_2003_definition_a_b_by_survey_year__age_and_sex" localSheetId="7">'[5] 1 BLOOD PRESSURE'!$A$1</definedName>
    <definedName name="Table_1__Blood_pressure_level_using_Omron_values_and_2003_definition_a_b_by_survey_year__age_and_sex" localSheetId="8">'[5] 1 BLOOD PRESSURE'!$A$1</definedName>
    <definedName name="Table_1__Blood_pressure_level_using_Omron_values_and_2003_definition_a_b_by_survey_year__age_and_sex" localSheetId="9">'[5] 1 BLOOD PRESSURE'!$A$1</definedName>
    <definedName name="Table_1__Blood_pressure_level_using_Omron_values_and_2003_definition_a_b_by_survey_year__age_and_sex" localSheetId="10">'[5] 1 BLOOD PRESSURE'!$A$1</definedName>
    <definedName name="Table_1__Blood_pressure_level_using_Omron_values_and_2003_definition_a_b_by_survey_year__age_and_sex">'[8] 1 BLOOD PRESSURE'!$A$1</definedName>
    <definedName name="Table_4b">'[1] 1 BLOOD PRESSURE'!$A$1</definedName>
    <definedName name="Table_4b2">'[7] 1 BLOOD PRESSURE'!$A$1</definedName>
    <definedName name="table5a">'[9] 1 BLOOD PRESSURE'!$A$1</definedName>
    <definedName name="Tablet200" localSheetId="0">'[3] 1 BLOOD PRESSURE'!$A$1</definedName>
    <definedName name="Tablet200" localSheetId="1">'[4] 1 BLOOD PRESSURE'!$A$1</definedName>
    <definedName name="Tablet200">'[5] 1 BLOOD PRESSURE'!$A$1</definedName>
    <definedName name="test">'[7] 1 BLOOD PRESSURE'!$A$1</definedName>
    <definedName name="test2">'[7] 1 BLOOD PRESSURE'!$A$1</definedName>
    <definedName name="xx" localSheetId="0">'[3] 1 BLOOD PRESSURE'!$A$1</definedName>
    <definedName name="xx" localSheetId="2">'[10] 1 BLOOD PRESSURE'!$A$1</definedName>
    <definedName name="xx" localSheetId="3">'[10] 1 BLOOD PRESSURE'!$A$1</definedName>
    <definedName name="xx" localSheetId="4">'[10] 1 BLOOD PRESSURE'!$A$1</definedName>
    <definedName name="xx" localSheetId="23">'[3] 1 BLOOD PRESSURE'!$A$1</definedName>
    <definedName name="xx" localSheetId="24">'[3] 1 BLOOD PRESSURE'!$A$1</definedName>
    <definedName name="xx">'[4] 1 BLOOD PRESSURE'!$A$1</definedName>
    <definedName name="xxx">'[11] 1 BLOOD PRESSURE'!$A$1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<sst xmlns="http://schemas.openxmlformats.org/spreadsheetml/2006/main" count="5946" uniqueCount="1208">
  <si>
    <t>Health Survey for England 2024: Adult and child overweight and obesity</t>
  </si>
  <si>
    <t>Excel tables</t>
  </si>
  <si>
    <t>27th January 2026</t>
  </si>
  <si>
    <t>Link to publication:</t>
  </si>
  <si>
    <t>https://digital.nhs.uk/data-and-information/publications/statistical/health-survey-for-england/2024</t>
  </si>
  <si>
    <t>Introduction</t>
  </si>
  <si>
    <t xml:space="preserve">These tables accompany the Health Survey for England 2024 reports on adult and child overweight and obesity.
</t>
  </si>
  <si>
    <t>Contents</t>
  </si>
  <si>
    <t>Table 1: Adults' mean height, by survey year, age and sex</t>
  </si>
  <si>
    <t>Table 2: Adults' mean weight, by survey year, age and sex</t>
  </si>
  <si>
    <t>Table 3: Adults' body mass index (BMI), by survey year, age and sex</t>
  </si>
  <si>
    <t>Table 4: Adults' body mass index (BMI), overweight and obesity prevalence, by age and sex</t>
  </si>
  <si>
    <t>Table 5: Adults' body mass index (BMI), overweight and obesity prevalence, by employment status and sex</t>
  </si>
  <si>
    <t>Table 6: Adults' body mass index (BMI), overweight and obesity prevalence (age-standardised), by region and sex</t>
  </si>
  <si>
    <t>Table 7: Adults' body mass index (BMI), overweight and obesity prevalence (age-standardised), by Index of Multiple Deprivation (IMD) and sex</t>
  </si>
  <si>
    <t>Table 8: Adults' body mass index (BMI), overweight and obesity prevalence (age-standardised), by ethnic group and sex</t>
  </si>
  <si>
    <t>Table 9: Adults' waist circumference and waist-to-height ratio, by age and sex</t>
  </si>
  <si>
    <t>Table 10: Adults' waist-to-height ratio, by BMI category and sex</t>
  </si>
  <si>
    <t>Table 11: Adults' waist-to-height ratio (age-standardised), by Index of Multiple Deprivation (IMD) and sex</t>
  </si>
  <si>
    <t>Table 12: Adults' diabetes status (age-standardised), by body mass index (BMI) category and sex</t>
  </si>
  <si>
    <t>Table 13: Adults' diabetes status (age-standardised), by waist-to-height ratio and sex</t>
  </si>
  <si>
    <t xml:space="preserve">Table 14: Children's mean height, by survey year, age and sex  </t>
  </si>
  <si>
    <t>Table 15: Children's mean weight, by survey year, age and sex</t>
  </si>
  <si>
    <t>Table 16: Children's overweight and obesity prevalence, by survey year, age and sex</t>
  </si>
  <si>
    <t>Table 17 : Children's overweight and obesity prevalence, by age and sex</t>
  </si>
  <si>
    <t>Table 18: Children's overweight and obesity prevalence, by Index of Multiple Deprivation (IMD) and sex</t>
  </si>
  <si>
    <t>Table 19: Children's body mass index (BMI) category, by mother's BMI category and child's sex</t>
  </si>
  <si>
    <t>Table 20: Children's body mass index (BMI) category, by father's BMI category and child's sex</t>
  </si>
  <si>
    <t>Table specification</t>
  </si>
  <si>
    <t>Table A1: True standard errors and 95% confidence intervals for body mass index (BMI) and BMI category among adults, by age and sex</t>
  </si>
  <si>
    <t>Table A2: True standard errors and 95% confidence intervals for BMI category among children, by age and sex</t>
  </si>
  <si>
    <t>Table B1: Population number estimates for adults' body mass index (BMI) categories, by survey year, age and sex (thousands)</t>
  </si>
  <si>
    <t>Table B2: Population number estimates for children's body mass index (BMI) categories, by survey year, age and sex (thousands)</t>
  </si>
  <si>
    <t>Further Information</t>
  </si>
  <si>
    <t xml:space="preserve">The Health Survey for England 2024 is the latest in a series of surveys commissioned by NHS England and carried out by The National Centre for Social Research and UCL. The surveys are representative of adults and children in England, and are used to monitor the nation's health and health-related behaviours. </t>
  </si>
  <si>
    <t>For further details about the Health Survey for England 2024, including links to other topic reports and detailed methodological information, see:</t>
  </si>
  <si>
    <t>Contact Details</t>
  </si>
  <si>
    <t>Author: UCL</t>
  </si>
  <si>
    <t>Lead Analyst: David Connelly, Clinical Outcomes and Indicators</t>
  </si>
  <si>
    <t>Public Enquiries: Telephone: 0300 303 5678</t>
  </si>
  <si>
    <t>Email: enquiries@nhsdigital.nhs.uk</t>
  </si>
  <si>
    <t>Press Enquiries: Telephone: 0845 257 6990</t>
  </si>
  <si>
    <t>Email: nhsengland.media@nhs.net</t>
  </si>
  <si>
    <t>Published by NHS England, part of the Government Statistical Service</t>
  </si>
  <si>
    <t>Copyright © 2026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</si>
  <si>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</si>
  <si>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</si>
  <si>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</si>
  <si>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</si>
  <si>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</si>
  <si>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</si>
  <si>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5 Data on height and weight was not collected in 2020. Data in 2021 were calculated using adjustments to self-reported height and weight. These adjustments were calculated using associations derived from HSE 2011-2016. The prediction equations for adjusting self-reported height and weight are described in a special methodology report: https://digital.nhs.uk/data-and-information/areas-of-interest/public-health/health-survey-for-england-predicting-height-weight-and-body-mass-index-from-self-reported-data. BMI category is presented only for three mutually exclusive groups (Underweight or Healthy weight: &lt;25kg/m2; Overweight: ≥25 to &lt;30kg/m2; Obesity, including Severe Obesity: ≥30kg/m2) in 2021 due to corrected data likely being less accurate at the low and high ends of the BMI scale.</t>
  </si>
  <si>
    <t>Notes and Definitions</t>
  </si>
  <si>
    <t>The data in these tables have been weighted. Both unweighted and weighted sample sizes are shown at the foot of each table.</t>
  </si>
  <si>
    <t xml:space="preserve">Data in some tables have been age-standardised to allow comparisons between groups after adjusting for the effects of any differences in their age distributions. </t>
  </si>
  <si>
    <t>More information about weighting and age-standardisation can be found in the HSE 2024 Methods report at:</t>
  </si>
  <si>
    <t>Some estimates may not sum due to rounding.</t>
  </si>
  <si>
    <t>‘Missing values’ occur for several reasons, including refusal or inability to answer a particular question; refusal to co-operate in an entire section of the survey (such as the nurse visit or a self-completion questionnaire); and cases where the question is not applicable to the participant. In general, missing values have been omitted from all tables and analyses.</t>
  </si>
  <si>
    <t>Estimates based on fewer than 50 cases are not shown.</t>
  </si>
  <si>
    <t>Tables showing time series data do not include 2020 estimates. Pandemic-related restrictions meant that fieldwork for HSE 2020 could not be carried out during most of the year. No annual survey was carried out in 2023.</t>
  </si>
  <si>
    <t>Health Survey for England 1993-2019; 2021-2024: Adults aged 16 and over with a valid height measurement (1993-2019; 2022, 2024); with self-reported height (2021)</t>
  </si>
  <si>
    <t>Height (cm)</t>
  </si>
  <si>
    <t>Survey year</t>
  </si>
  <si>
    <t>Men</t>
  </si>
  <si>
    <t>16-24 years</t>
  </si>
  <si>
    <t>Mean</t>
  </si>
  <si>
    <t>Standard error of the mean</t>
  </si>
  <si>
    <t>25-34 years</t>
  </si>
  <si>
    <t>35-44 years</t>
  </si>
  <si>
    <t>45-54 years</t>
  </si>
  <si>
    <t>55-64 years</t>
  </si>
  <si>
    <t>65-74 years</t>
  </si>
  <si>
    <t>75+ years</t>
  </si>
  <si>
    <t>All men</t>
  </si>
  <si>
    <t>Unweighted bases</t>
  </si>
  <si>
    <t>Weighted bases</t>
  </si>
  <si>
    <t>Women</t>
  </si>
  <si>
    <t>All women</t>
  </si>
  <si>
    <t>All adults</t>
  </si>
  <si>
    <t>Source: Health Survey for England, NHS England</t>
  </si>
  <si>
    <t>Notes:</t>
  </si>
  <si>
    <t>1 Data up to and including 2002 are unweighted (shaded columns); from 2003 onwards data have been weighted for non-response.</t>
  </si>
  <si>
    <t>2 All young adults from core and boost samples in 2002 were included in analysis of those aged 16-24 but only the core sample was included in the overall total. It should therefore be noted that the 'All Men', 'All Women' and 'All adults' totals are not the sum of the individual age groups.</t>
  </si>
  <si>
    <t>3 All adults from core and boost samples in 2005 were included in the analysis of those aged 65-74 and 75+ but only the core sample was included in the overall total. It should therefore be noted that the 'All Men', 'All Women' and 'All adults' totals are not the sum of the individual age groups.</t>
  </si>
  <si>
    <t>4 Data on height was not collected in 2020 as there was no annual survey. Data in 2021 were calculated using adjustments to self-reported height. These adjustments were calculated using associations derived from HSE 2011-2016. The prediction equations for adjusting self-reported height are described in a special methodology report: https://digital.nhs.uk/data-and-information/areas-of-interest/public-health/health-survey-for-england-predicting-height-weight-and-body-mass-index-from-self-reported-data</t>
  </si>
  <si>
    <t xml:space="preserve">5 There was no annual survey in 2023. </t>
  </si>
  <si>
    <t>Weight (kg)</t>
  </si>
  <si>
    <t>4 Data on weight was not collected in 2020 as there was no annual survey. Data in 2021 were calculated using adjustments to self-reported weight. These adjustments were calculated using associations derived from HSE 2011-2016. The prediction equations for adjusting self-reported weight are described in a special methodology report: https://digital.nhs.uk/data-and-information/areas-of-interest/public-health/health-survey-for-england-predicting-height-weight-and-body-mass-index-from-self-reported-data</t>
  </si>
  <si>
    <r>
      <t>BMI category (%), BMI in kg/m</t>
    </r>
    <r>
      <rPr>
        <b/>
        <vertAlign val="superscript"/>
        <sz val="10"/>
        <color rgb="FF000000"/>
        <rFont val="Arial"/>
        <family val="2"/>
      </rPr>
      <t>2</t>
    </r>
  </si>
  <si>
    <t>% Underweight</t>
  </si>
  <si>
    <t>-</t>
  </si>
  <si>
    <t>% Healthy weight</t>
  </si>
  <si>
    <t>% Overweight</t>
  </si>
  <si>
    <t xml:space="preserve">% Obesity, including severe obesity </t>
  </si>
  <si>
    <t>% Severe obesity</t>
  </si>
  <si>
    <t>% Overweight, including obesity</t>
  </si>
  <si>
    <t>Mean BMI</t>
  </si>
  <si>
    <t>1 All young adults from core and boost samples in 2002 were included in analysis of those aged 16-24 but only the core sample was included in the overall total. It should therefore be noted that the 'All Men', 'All Women' and 'All adults' totals are not the sum of the individual age groups.</t>
  </si>
  <si>
    <t xml:space="preserve">2 Data up to and including 2002 are unweighted (shaded columns); from 2003 onwards data have been weighted for non-response. </t>
  </si>
  <si>
    <t>3 All adults from core and boost samples in 2005 were included in analysis of 65-74 and 75+ age groups but only the core sample was included in the overall total. It should therefore be noted that the 'All Men', 'All Women' and 'All adults' totals are not the sum of the individual age groups.</t>
  </si>
  <si>
    <r>
      <t xml:space="preserve">4 BMI category (1993-2019; 2022): Underweight &lt;18.5kg/m2; Healthy weight ≥18.5 to &lt;25kg/m2; Overweight ≥25 to &lt;30kg/m2; </t>
    </r>
    <r>
      <rPr>
        <i/>
        <sz val="10"/>
        <rFont val="Arial"/>
        <family val="2"/>
      </rPr>
      <t>Obesity including severe obesity ≥30 kgm2</t>
    </r>
    <r>
      <rPr>
        <sz val="10"/>
        <rFont val="Arial"/>
        <family val="2"/>
      </rPr>
      <t xml:space="preserve">, Severe Obesity ≥40kg/m2. </t>
    </r>
  </si>
  <si>
    <t>5 Data on height and weight was not collected in 2020 as there was no annual survey. Data in 2021 were calculated using adjustments to self-reported height and weight. These adjustments were calculated using associations derived from HSE 2011-2016. The prediction equations for adjusting self-reported height and weight are described in a special methodology report: https://digital.nhs.uk/data-and-information/areas-of-interest/public-health/health-survey-for-england-predicting-height-weight-and-body-mass-index-from-self-reported-data. BMI category is presented only for three mutually exclusive groups (Underweight or Healthy weight: &lt;25kg/m2; Overweight: ≥25 to &lt;30kg/m2; Obesity, including Severe Obesity: ≥30kg/m2) in 2021 due to corrected data likely being less accurate at the low and high ends of the BMI scale.</t>
  </si>
  <si>
    <t xml:space="preserve">6 There was no annual survey in 2023. </t>
  </si>
  <si>
    <t>Health Survey for England 2024. Adults aged 16 and over with valid height and weight measurements</t>
  </si>
  <si>
    <r>
      <t>BMI in kg/m</t>
    </r>
    <r>
      <rPr>
        <b/>
        <vertAlign val="superscript"/>
        <sz val="10"/>
        <color rgb="FF000000"/>
        <rFont val="Arial"/>
        <family val="2"/>
      </rPr>
      <t>2</t>
    </r>
    <r>
      <rPr>
        <b/>
        <sz val="10"/>
        <color rgb="FF000000"/>
        <rFont val="Arial"/>
        <family val="2"/>
      </rPr>
      <t>, BMI category (%)</t>
    </r>
  </si>
  <si>
    <t>Age group</t>
  </si>
  <si>
    <t>16-24</t>
  </si>
  <si>
    <t>25-34</t>
  </si>
  <si>
    <t>35-44</t>
  </si>
  <si>
    <t>45-54</t>
  </si>
  <si>
    <t>55-64</t>
  </si>
  <si>
    <t>65-74</t>
  </si>
  <si>
    <t>75+</t>
  </si>
  <si>
    <t>Total</t>
  </si>
  <si>
    <t xml:space="preserve">% Obesity, excluding severe obesity </t>
  </si>
  <si>
    <t xml:space="preserve">% Severe obesity </t>
  </si>
  <si>
    <t xml:space="preserve">% Obesity </t>
  </si>
  <si>
    <t xml:space="preserve">Standard error of the mean </t>
  </si>
  <si>
    <t xml:space="preserve">Men </t>
  </si>
  <si>
    <t xml:space="preserve">Women </t>
  </si>
  <si>
    <t xml:space="preserve">All adults </t>
  </si>
  <si>
    <t>Source: Health Survey for England 2024, NHS England</t>
  </si>
  <si>
    <t>1 BMI category: Underweight &lt;18.5kg/m2; Healthy weight ≥18.5 to &lt;25kg/m2; Overweight ≥25 to &lt;30kg/m2; Obesity, excluding severe obesity ≥30 to &lt;40 kg/m2; Severe obesity ≥40kg/m2.</t>
  </si>
  <si>
    <t>Health Survey for England 2024. Adults aged 16 to 64 with valid height and weight measurements</t>
  </si>
  <si>
    <t>Employment status</t>
  </si>
  <si>
    <t>In employment</t>
  </si>
  <si>
    <t>Unemployed</t>
  </si>
  <si>
    <t>Other economically inactive</t>
  </si>
  <si>
    <t>1 Unemployed is defined here as set out by the ILO (International Labour Organization). 'Unemployed' includes individuals who are out of work but are actively seeking work and have been actively seeking work in the past four weeks, and would be available to start work in the next 2 weeks</t>
  </si>
  <si>
    <t>2 BMI category: Underweight &lt;18.5kg/m2; Healthy weight ≥18.5 to &lt;25kg/m2; Overweight ≥25 to &lt;30kg/m2; Obesity, excluding severe obesity ≥30 to &lt;40 kg/m2; Severe obesity ≥40kg/m2.</t>
  </si>
  <si>
    <t>3 This table is based on the working-age population, adults aged 16 to 64 only.</t>
  </si>
  <si>
    <t xml:space="preserve">Health Survey for England 2024. Adults aged 16 and over with valid height and weight measurements </t>
  </si>
  <si>
    <t>Region</t>
  </si>
  <si>
    <t>North East</t>
  </si>
  <si>
    <t>North West</t>
  </si>
  <si>
    <t>Yorkshire &amp; the Humber</t>
  </si>
  <si>
    <t>East Midlands</t>
  </si>
  <si>
    <t>West Midlands</t>
  </si>
  <si>
    <t>East of England</t>
  </si>
  <si>
    <t>London</t>
  </si>
  <si>
    <t>South East</t>
  </si>
  <si>
    <t xml:space="preserve">South West </t>
  </si>
  <si>
    <t>Observed</t>
  </si>
  <si>
    <t>Age-standardised</t>
  </si>
  <si>
    <t>1 Estimates by region are shown in this table as both observed and age-standardised. Observed data show the actual estimates for each region. Age-standardised data, which take into account the different regional age profiles should be used when making comparisons between regions.</t>
  </si>
  <si>
    <t>IMD quintile</t>
  </si>
  <si>
    <t>Least deprived</t>
  </si>
  <si>
    <t>2nd</t>
  </si>
  <si>
    <t>3rd</t>
  </si>
  <si>
    <t>4th</t>
  </si>
  <si>
    <t>Most deprived</t>
  </si>
  <si>
    <t>1 For information on the English Index of Multiple Deprivation and how it is derived, see the HSE 2024 Methods report.</t>
  </si>
  <si>
    <t>2 Data in this table have been age-standardised. For more information see the HSE 2024 Methods report.</t>
  </si>
  <si>
    <t>3 BMI category: Underweight &lt;18.5kg/m2; Healthy weight ≥18.5 to &lt;25kg/m2; Overweight ≥25 to &lt;30kg/m2; Obesity, excluding severe obesity ≥30 to &lt;40 kg/m2; Severe obesity ≥40kg/m2.</t>
  </si>
  <si>
    <t>Health Survey for England 2022 and 2024. Adults aged 16 and over with valid height and weight measurements</t>
  </si>
  <si>
    <t>Ethnic group</t>
  </si>
  <si>
    <t>White</t>
  </si>
  <si>
    <t>Black</t>
  </si>
  <si>
    <t xml:space="preserve">Asian </t>
  </si>
  <si>
    <t>Mixed</t>
  </si>
  <si>
    <t>Other</t>
  </si>
  <si>
    <t>% less than 18.5kg/m2</t>
  </si>
  <si>
    <t>% 18.5 to less than 23kg/m2</t>
  </si>
  <si>
    <t>% 23 to less than 25kg/m2</t>
  </si>
  <si>
    <t>% 25 to less than 27.5kg/m2</t>
  </si>
  <si>
    <t>% 27.5 to less than 30kg/m2</t>
  </si>
  <si>
    <t>% 30 to less than 32.5kg/m2</t>
  </si>
  <si>
    <t>% 32.5 to less than 35kg/m2</t>
  </si>
  <si>
    <t>% 35kg/m2 or more</t>
  </si>
  <si>
    <t>% Increased cardiometabolic risk</t>
  </si>
  <si>
    <t>% High cardiometabolic risk</t>
  </si>
  <si>
    <t>% Increased or high cardiometabolic risk</t>
  </si>
  <si>
    <t>Source: Health Survey for England 2022 and 2024, NHS England</t>
  </si>
  <si>
    <t>1 Data in this table have been age-standardised. For more information see the HSE 2024 Methods report.</t>
  </si>
  <si>
    <t>2 These are the standard aggregated ethnic group categorisations in the Health Survey for England. The size of the sample is insufficient to show by a more detailed breakdown.</t>
  </si>
  <si>
    <t>3 Some ethnic groups have a greater cardiometabolic risk at lower BMI thresholds. NICE Guidance recommends using lower BMI thresholds for certain ethnic groups; 
Increased cardiometabolic risk: Asian and Black populations BMI 23 kg/m2 to 27.4 kg/m2; Other populations BMI  ≥25 to &lt;30kg/m2;
High cardiometabolic risk: Asian and Black populations BMI 27.5 kg/m2 or above; Other populations BMI 30kg/m2 or above
No standard guidance is provided on the Mixed and Other ethnic group, the standard thresholds of 25kg/m2 and 30kg/m2 were applied (however note 'mixed' and 'other' are heterogenous and may contain ethnic groups who are considered to be at greater cardiometabolic risk at lower BMI thresholds).</t>
  </si>
  <si>
    <t xml:space="preserve">Health Survey for England 2024. Adults aged 16 and over with a valid height and waist circumference measurement </t>
  </si>
  <si>
    <t>Waist circumference in cm, waist-to-height ratio category (%)</t>
  </si>
  <si>
    <t>16-34</t>
  </si>
  <si>
    <t>Mean waist circumference (cm)</t>
  </si>
  <si>
    <t>Healthy central adiposity</t>
  </si>
  <si>
    <t>Increased central adiposity</t>
  </si>
  <si>
    <t>High central adiposity</t>
  </si>
  <si>
    <t xml:space="preserve">Increased including high central adiposity </t>
  </si>
  <si>
    <t>Mean waist/height ratio</t>
  </si>
  <si>
    <t>Increased including high central adiposity</t>
  </si>
  <si>
    <t>Adults</t>
  </si>
  <si>
    <t xml:space="preserve">2 Estimates for the mean waist circumference is based on a larger sample of participants with valid waist circumference measurements only. </t>
  </si>
  <si>
    <t xml:space="preserve">Health Survey for England 2024. Adults aged 16 and over with a valid height, weight and waist circumference measurement </t>
  </si>
  <si>
    <t>Waist-to-height ratio category</t>
  </si>
  <si>
    <t>BMI category</t>
  </si>
  <si>
    <t>Underweight</t>
  </si>
  <si>
    <t>Healthy weight</t>
  </si>
  <si>
    <t>Overweight</t>
  </si>
  <si>
    <t>Obesity</t>
  </si>
  <si>
    <t>%</t>
  </si>
  <si>
    <t>1 BMI category: Healthy weight ≥18.5 to &lt;25kg/m2; Overweight ≥25 to &lt;30kg/m2; Obesity ≥30kg/m2.</t>
  </si>
  <si>
    <t>3 No separate figures are shown for mean and women in the Underweight category due to small base sizes</t>
  </si>
  <si>
    <t>1 Data in this table has been age-standardised. For more information see the HSE 2024 Methods report.</t>
  </si>
  <si>
    <t>3 For information on the Index of Multiple Deprivation and how it is derived, see the HSE 2024 Methods report.</t>
  </si>
  <si>
    <t>Health Survey for England 2024. Adults aged 16 and over with valid height and weight measurements and glycated haemoglobin measurement</t>
  </si>
  <si>
    <t>Diabetes status</t>
  </si>
  <si>
    <t xml:space="preserve">Obesity </t>
  </si>
  <si>
    <t>Diagnosed diabetes</t>
  </si>
  <si>
    <t>Undiagnosed diabetes</t>
  </si>
  <si>
    <t>Total diabetes</t>
  </si>
  <si>
    <t>2 Excluding pregnant women.</t>
  </si>
  <si>
    <t>3 Diagnosed diabetes: reported a doctor diagnosis of diabetes, not solely during pregnancy; Undiagnosed diabetes: a blood glycated haemoglobin (HbA1C) level of 48mmol/mol or above in someone without doctor-diagnosed diabetes.</t>
  </si>
  <si>
    <t>4 BMI category: Healthy weight ≥18.5 to &lt;25kg/m2; Overweight ≥25 to &lt;30kg/m2; Obesity ≥30kg/m2.</t>
  </si>
  <si>
    <t>5 Total column includes those with a valid diabetes status but without a valid height and/or weight, plus those who were underweight. This column is not age-standardised.</t>
  </si>
  <si>
    <t>Health Survey for England 2024. Adults aged 16 and over with valid height and waist measurement and glycated haemoglobin measurement</t>
  </si>
  <si>
    <t>5 Total column includes those with a valid diabetes status but without a valid height and/or weight. This column is not age-standardised.</t>
  </si>
  <si>
    <t xml:space="preserve">Health Survey for England 1995-2019; 2022-2024. Children aged 2-15 with valid height measurement </t>
  </si>
  <si>
    <t>Boys</t>
  </si>
  <si>
    <t>Mean height</t>
  </si>
  <si>
    <t>2-4 years</t>
  </si>
  <si>
    <t>5-7 years</t>
  </si>
  <si>
    <t>8-10 years</t>
  </si>
  <si>
    <t>11-12 years</t>
  </si>
  <si>
    <t>13-15 years</t>
  </si>
  <si>
    <t>Girls</t>
  </si>
  <si>
    <t>All children</t>
  </si>
  <si>
    <t>1 Data for all years were weighted to adjust for the probability of selection. From 2003 non-response weighting was also applied (unshaded columns).</t>
  </si>
  <si>
    <t>2 Measurements of height were not collected from children in 2020 and 2021.</t>
  </si>
  <si>
    <t xml:space="preserve">3 There was no annual survey in 2023. </t>
  </si>
  <si>
    <t>4 In 2022, for some age groups base sizes were too small to show figures for boys and girls separately.</t>
  </si>
  <si>
    <t xml:space="preserve">Health Survey for England 1995-2019; 2022-2024. Children aged 0-15 with valid weight measurement </t>
  </si>
  <si>
    <t>0-1 years</t>
  </si>
  <si>
    <t xml:space="preserve">Unweighted bases </t>
  </si>
  <si>
    <t>[35]</t>
  </si>
  <si>
    <t>*</t>
  </si>
  <si>
    <t>1  Children aged 0-1 were not included in the survey before 2001.</t>
  </si>
  <si>
    <t>2  Data for all years were weighted to adjust for the probability of selection. From 2003 non-response weighting was also applied (unshaded columns).</t>
  </si>
  <si>
    <t>3 Measurements of weight were not collected from children in 2020 and 2021.</t>
  </si>
  <si>
    <t>4 In 2022 base sizes for some age groups were too low to be reported on.</t>
  </si>
  <si>
    <t xml:space="preserve">Health Survey for England 1995-2019; 2022-2024. Children aged 2-15 with valid height and weight measurements </t>
  </si>
  <si>
    <t>2-10 years</t>
  </si>
  <si>
    <t>Overweight, including obesity</t>
  </si>
  <si>
    <t>11-15 years</t>
  </si>
  <si>
    <t>2-15 years</t>
  </si>
  <si>
    <t xml:space="preserve"> </t>
  </si>
  <si>
    <t xml:space="preserve">1 Overweight was defined as at or above the 85th but below the 95th UK National BMI percentile; Obesity was defined as at or above the 95th UK National BMI percentile. In 2008 the method for calculating estimates for children who were overweight or living with obesity were revised from those used in previous years to correct an error which meant that small numbers of children that should have been classified as either ‘overweight’ or living with ‘obesity’ were omitted from these categories because of rounding of age and BMI thresholds. In no cases were results significantly different from those presented previously. This table uses the new definitions for all years. </t>
  </si>
  <si>
    <t>2 Obesity and overweight categories are mutually exclusive, i.e. overweight does not include obesity.</t>
  </si>
  <si>
    <t>3 Data for all years were weighted to adjust for the probability of selection. From 2003 non-response weighting was also applied (unshaded columns).</t>
  </si>
  <si>
    <t>4 Measurements of height and weight were not collected from children in 2020 and 2021 and there was no annual survey in 2023.</t>
  </si>
  <si>
    <t>Health Survey for England 2024. Children aged 2-15 with valid height and weight measurements</t>
  </si>
  <si>
    <t>2-4</t>
  </si>
  <si>
    <t>5-7</t>
  </si>
  <si>
    <t>8-10</t>
  </si>
  <si>
    <t>11-12</t>
  </si>
  <si>
    <t>13-15</t>
  </si>
  <si>
    <t>Healthy weight or underweight</t>
  </si>
  <si>
    <t>1 Categories are mutually exclusive, i.e. overweight does not include obesity.</t>
  </si>
  <si>
    <t xml:space="preserve">2 Overweight was defined as at or above the 85th but below the 95th UK National BMI percentile; Obesity was defined as at or above the 95th UK National BMI percentile. Healthy weight or underweight are those not classified as overweight or living with obesity. </t>
  </si>
  <si>
    <t>All children 2-10</t>
  </si>
  <si>
    <t>Healthy weight (including underweight)</t>
  </si>
  <si>
    <t>All children 11-15</t>
  </si>
  <si>
    <t>All children 2-15</t>
  </si>
  <si>
    <t xml:space="preserve">1 Overweight was defined as at or above the 85th but below the 95th UK National BMI percentile; Obesity was defined as at or above the 95th UK National BMI percentile. Healthy weight or underweight are those not classified as overweight or living with obesity. </t>
  </si>
  <si>
    <t>Health Survey for England 2024. Children aged 2-15 with a valid height and weight measurement</t>
  </si>
  <si>
    <t>Children's BMI category</t>
  </si>
  <si>
    <t>Mother's BMI category</t>
  </si>
  <si>
    <t>1 Categories are mutually exclusive, i.e. overweight does not include obesity</t>
  </si>
  <si>
    <t>2 Adults' BMI category: Healthy weight including underweight &lt;25kg/m2; Overweight ≥25 to &lt;30kg/m2; Obesity ≥30kg/m2.</t>
  </si>
  <si>
    <t xml:space="preserve">3 For children, overweight was defined as at or above the 85th but below the 95th UK National BMI percentile; Obesity was defined as at or above the 95th UK National BMI percentile. Healthy weight or underweight are those not classified as overweight or living with obesity. </t>
  </si>
  <si>
    <t>4 For information on the calculation of mother's BMI category, see the Children's overweight and obesity report.</t>
  </si>
  <si>
    <t>Father's BMI category</t>
  </si>
  <si>
    <t>HSE 2024 Overweight and Obesity</t>
  </si>
  <si>
    <t>Variables used to produce adult and child overweight and obesity tables (HSE 2024 only)</t>
  </si>
  <si>
    <t>Table</t>
  </si>
  <si>
    <t>Table 1</t>
  </si>
  <si>
    <t>htval</t>
  </si>
  <si>
    <t>ag16g10</t>
  </si>
  <si>
    <t>sex</t>
  </si>
  <si>
    <t>wt_int</t>
  </si>
  <si>
    <t>Table 2</t>
  </si>
  <si>
    <t xml:space="preserve">wtval2 </t>
  </si>
  <si>
    <t>Table 3</t>
  </si>
  <si>
    <t>bmival2, bmivg52</t>
  </si>
  <si>
    <t>Table 4</t>
  </si>
  <si>
    <t>Table 5</t>
  </si>
  <si>
    <t>econact</t>
  </si>
  <si>
    <t>Table 6</t>
  </si>
  <si>
    <t>gor1</t>
  </si>
  <si>
    <t>Table 7</t>
  </si>
  <si>
    <t>qimd19</t>
  </si>
  <si>
    <t>Table 8</t>
  </si>
  <si>
    <t>BMIvg8</t>
  </si>
  <si>
    <t>origin2</t>
  </si>
  <si>
    <t>Table 9</t>
  </si>
  <si>
    <t>wstval, htval, wstheight, wsthtcat*</t>
  </si>
  <si>
    <t xml:space="preserve">ag16g10 </t>
  </si>
  <si>
    <t>wt_nurse</t>
  </si>
  <si>
    <t>Table 10</t>
  </si>
  <si>
    <t xml:space="preserve"> wsthtcat*</t>
  </si>
  <si>
    <t>bmivg52</t>
  </si>
  <si>
    <t>Table 11</t>
  </si>
  <si>
    <t>Table 12</t>
  </si>
  <si>
    <t>diab3mmol</t>
  </si>
  <si>
    <t>wt_blood</t>
  </si>
  <si>
    <t>Table 13</t>
  </si>
  <si>
    <t>Table 14</t>
  </si>
  <si>
    <t>age015g6</t>
  </si>
  <si>
    <t>Table 15</t>
  </si>
  <si>
    <t>wtval</t>
  </si>
  <si>
    <t>Table 16</t>
  </si>
  <si>
    <t>bmicat1</t>
  </si>
  <si>
    <t>ag215g2</t>
  </si>
  <si>
    <t>Table 17</t>
  </si>
  <si>
    <t>Table 18</t>
  </si>
  <si>
    <t>qimd19, ag215g2</t>
  </si>
  <si>
    <t>Table 19</t>
  </si>
  <si>
    <t>moth_bmivg3</t>
  </si>
  <si>
    <t>Table 20</t>
  </si>
  <si>
    <t>*from wstval and htval</t>
  </si>
  <si>
    <t>Health Survey for England 2024: Adults aged 16 and over with measured height and weight.</t>
  </si>
  <si>
    <t>Sex and age</t>
  </si>
  <si>
    <t>BMI and BMI category</t>
  </si>
  <si>
    <t>Estimate</t>
  </si>
  <si>
    <t>Unweighted sample size</t>
  </si>
  <si>
    <t>Weighted  sample size</t>
  </si>
  <si>
    <t>True standard error</t>
  </si>
  <si>
    <t>Lower confidence interval</t>
  </si>
  <si>
    <t>Upper confidence interval</t>
  </si>
  <si>
    <t>Deft</t>
  </si>
  <si>
    <t>Men 16-24</t>
  </si>
  <si>
    <r>
      <t>Mean BMI (kg/m</t>
    </r>
    <r>
      <rPr>
        <vertAlign val="superscript"/>
        <sz val="10"/>
        <color theme="1"/>
        <rFont val="Arial"/>
        <family val="2"/>
      </rPr>
      <t>2</t>
    </r>
    <r>
      <rPr>
        <sz val="10"/>
        <color theme="1"/>
        <rFont val="Arial"/>
        <family val="2"/>
      </rPr>
      <t>)</t>
    </r>
  </si>
  <si>
    <t>% Severe Obesity</t>
  </si>
  <si>
    <t>Men 25-34</t>
  </si>
  <si>
    <t>Men 35-44</t>
  </si>
  <si>
    <t>Men 45-54</t>
  </si>
  <si>
    <t>Men 55-64</t>
  </si>
  <si>
    <t>Men 65-74</t>
  </si>
  <si>
    <t>Men 75+</t>
  </si>
  <si>
    <t>Women 16-24</t>
  </si>
  <si>
    <t>Women 25-34</t>
  </si>
  <si>
    <t>Women 35-44</t>
  </si>
  <si>
    <t>Women 45-54</t>
  </si>
  <si>
    <t>Women 55-64</t>
  </si>
  <si>
    <t>Women 65-74</t>
  </si>
  <si>
    <t>Women 75+</t>
  </si>
  <si>
    <t>Adults 16-24</t>
  </si>
  <si>
    <t>Adults 25-34</t>
  </si>
  <si>
    <t>Adults 35-44</t>
  </si>
  <si>
    <t>Adults 45-54</t>
  </si>
  <si>
    <t>Adults 55-64</t>
  </si>
  <si>
    <t>Adults 65-74</t>
  </si>
  <si>
    <t>%  Healthy weight</t>
  </si>
  <si>
    <t>Adults 75+</t>
  </si>
  <si>
    <t xml:space="preserve">1 BMI category: Underweight &lt;18.5kg/m2; Healthy weight ≥18.5 to &lt;25kg/m2; Overweight ≥25 to &lt;30kg/m2; Obesity including severe obesity ≥30 kgm2, Severe Obesity ≥40kg/m2. </t>
  </si>
  <si>
    <t>2 Based on Table 3</t>
  </si>
  <si>
    <t>Health Survey for England 2024: Children aged 2-15 with measured height and weight</t>
  </si>
  <si>
    <t>Boys 2-10</t>
  </si>
  <si>
    <t>Boys 11-15</t>
  </si>
  <si>
    <t>Boys 2-15</t>
  </si>
  <si>
    <t>Girls 2-10</t>
  </si>
  <si>
    <t>Girls 11-15</t>
  </si>
  <si>
    <t>Girls 2-15</t>
  </si>
  <si>
    <t>Children 2-10</t>
  </si>
  <si>
    <t>Children 11-15</t>
  </si>
  <si>
    <t>Children 2-15</t>
  </si>
  <si>
    <t>2 Based on Table 16</t>
  </si>
  <si>
    <t>Health Survey for England, 2003-2022. Adults aged 16 and over with a valid height and weight measurement</t>
  </si>
  <si>
    <t xml:space="preserve">Underweight </t>
  </si>
  <si>
    <t>276</t>
  </si>
  <si>
    <t xml:space="preserve">Confidence interval </t>
  </si>
  <si>
    <t>+/-59</t>
  </si>
  <si>
    <t>+/-90</t>
  </si>
  <si>
    <t>+/-87</t>
  </si>
  <si>
    <t>+/-62</t>
  </si>
  <si>
    <t>+/-73</t>
  </si>
  <si>
    <t>+/-70</t>
  </si>
  <si>
    <t>+/-142</t>
  </si>
  <si>
    <t>+/-96</t>
  </si>
  <si>
    <t>+/-94</t>
  </si>
  <si>
    <t>+/-128</t>
  </si>
  <si>
    <t>+/-108</t>
  </si>
  <si>
    <t>+/-88</t>
  </si>
  <si>
    <t>+/-84</t>
  </si>
  <si>
    <t>+/-101</t>
  </si>
  <si>
    <t>+-162</t>
  </si>
  <si>
    <t>+-142</t>
  </si>
  <si>
    <t xml:space="preserve">Healthy weight </t>
  </si>
  <si>
    <t>1,652</t>
  </si>
  <si>
    <t>Confidence interval</t>
  </si>
  <si>
    <t>+/-118</t>
  </si>
  <si>
    <t>+/-201</t>
  </si>
  <si>
    <t>+/-163</t>
  </si>
  <si>
    <t>+/-134</t>
  </si>
  <si>
    <t>+/-185</t>
  </si>
  <si>
    <t>+/-123</t>
  </si>
  <si>
    <t>+/-244</t>
  </si>
  <si>
    <t>+/-191</t>
  </si>
  <si>
    <t>+/-194</t>
  </si>
  <si>
    <t>+/-184</t>
  </si>
  <si>
    <t>+/-161</t>
  </si>
  <si>
    <t>+/-182</t>
  </si>
  <si>
    <t>+/-209</t>
  </si>
  <si>
    <t>+/-206</t>
  </si>
  <si>
    <t>+/-197</t>
  </si>
  <si>
    <t>+/-204</t>
  </si>
  <si>
    <t>+-248</t>
  </si>
  <si>
    <t>+-239</t>
  </si>
  <si>
    <t xml:space="preserve">Overweight </t>
  </si>
  <si>
    <t>727</t>
  </si>
  <si>
    <t>+/-92</t>
  </si>
  <si>
    <t>+/-149</t>
  </si>
  <si>
    <t>+/-145</t>
  </si>
  <si>
    <t>+/-117</t>
  </si>
  <si>
    <t>+/-104</t>
  </si>
  <si>
    <t>+/-212</t>
  </si>
  <si>
    <t>+/-181</t>
  </si>
  <si>
    <t>+/-169</t>
  </si>
  <si>
    <t>+/-167</t>
  </si>
  <si>
    <t>+/-121</t>
  </si>
  <si>
    <t>+/-153</t>
  </si>
  <si>
    <t>+/-186</t>
  </si>
  <si>
    <t>+/-146</t>
  </si>
  <si>
    <t>+/-178</t>
  </si>
  <si>
    <t>+-223</t>
  </si>
  <si>
    <t>+-174</t>
  </si>
  <si>
    <t xml:space="preserve">Obesity, including severe obesity </t>
  </si>
  <si>
    <t>325</t>
  </si>
  <si>
    <t>+/-65</t>
  </si>
  <si>
    <t>+/-98</t>
  </si>
  <si>
    <t>+/-89</t>
  </si>
  <si>
    <t>+/-105</t>
  </si>
  <si>
    <t>+/-75</t>
  </si>
  <si>
    <t>+/-110</t>
  </si>
  <si>
    <t>+/-131</t>
  </si>
  <si>
    <t>+/-100</t>
  </si>
  <si>
    <t>+/-103</t>
  </si>
  <si>
    <t>+/-157</t>
  </si>
  <si>
    <t>+/-122</t>
  </si>
  <si>
    <t>+/-141</t>
  </si>
  <si>
    <t>+-168</t>
  </si>
  <si>
    <t>+-181</t>
  </si>
  <si>
    <t xml:space="preserve">Severe obesity </t>
  </si>
  <si>
    <t>19</t>
  </si>
  <si>
    <t>+/-15</t>
  </si>
  <si>
    <t>+/-42</t>
  </si>
  <si>
    <t>+/-31</t>
  </si>
  <si>
    <t>+/-25</t>
  </si>
  <si>
    <t>+/-26</t>
  </si>
  <si>
    <t>+/-17</t>
  </si>
  <si>
    <t>+/-44</t>
  </si>
  <si>
    <t>+/-23</t>
  </si>
  <si>
    <t>+/-34</t>
  </si>
  <si>
    <t>+/-39</t>
  </si>
  <si>
    <t>+/-50</t>
  </si>
  <si>
    <t>+/-29</t>
  </si>
  <si>
    <t>+/-76</t>
  </si>
  <si>
    <t>+/-33</t>
  </si>
  <si>
    <t>+/-18</t>
  </si>
  <si>
    <t>+/-40</t>
  </si>
  <si>
    <t>+/-49</t>
  </si>
  <si>
    <t>+-37</t>
  </si>
  <si>
    <t>+-74</t>
  </si>
  <si>
    <t>Overweight including obesity</t>
  </si>
  <si>
    <t>1,052</t>
  </si>
  <si>
    <t>+/-180</t>
  </si>
  <si>
    <t>+/-155</t>
  </si>
  <si>
    <t>+/-127</t>
  </si>
  <si>
    <t>+/-115</t>
  </si>
  <si>
    <t>+/-225</t>
  </si>
  <si>
    <t>+/-190</t>
  </si>
  <si>
    <t>+/-183</t>
  </si>
  <si>
    <t>+/-144</t>
  </si>
  <si>
    <t>+/-173</t>
  </si>
  <si>
    <t>+/-215</t>
  </si>
  <si>
    <t>+/-202</t>
  </si>
  <si>
    <t>+/-188</t>
  </si>
  <si>
    <t>+/-203</t>
  </si>
  <si>
    <t>+-274</t>
  </si>
  <si>
    <t>+-196</t>
  </si>
  <si>
    <t>23</t>
  </si>
  <si>
    <t>+/-21</t>
  </si>
  <si>
    <t>+/-38</t>
  </si>
  <si>
    <t>+/-20</t>
  </si>
  <si>
    <t>+/-11</t>
  </si>
  <si>
    <t>+/-95</t>
  </si>
  <si>
    <t>+/-53</t>
  </si>
  <si>
    <t>+/-48</t>
  </si>
  <si>
    <t>+/-61</t>
  </si>
  <si>
    <t>+/-45</t>
  </si>
  <si>
    <t>+/-57</t>
  </si>
  <si>
    <t>+-32</t>
  </si>
  <si>
    <t>+-66</t>
  </si>
  <si>
    <t>1,718</t>
  </si>
  <si>
    <t>+/-150</t>
  </si>
  <si>
    <t>+/-113</t>
  </si>
  <si>
    <t>+/-124</t>
  </si>
  <si>
    <t>+/-270</t>
  </si>
  <si>
    <t>+/-189</t>
  </si>
  <si>
    <t>+/-213</t>
  </si>
  <si>
    <t>+/-211</t>
  </si>
  <si>
    <t>+-308</t>
  </si>
  <si>
    <t>+-241</t>
  </si>
  <si>
    <t>1,460</t>
  </si>
  <si>
    <t>+/-114</t>
  </si>
  <si>
    <t>+/-156</t>
  </si>
  <si>
    <t>+/-111</t>
  </si>
  <si>
    <t>+/-151</t>
  </si>
  <si>
    <t>+/-249</t>
  </si>
  <si>
    <t>+/-176</t>
  </si>
  <si>
    <t>+/-200</t>
  </si>
  <si>
    <t>+-319</t>
  </si>
  <si>
    <t>+-228</t>
  </si>
  <si>
    <t>900</t>
  </si>
  <si>
    <t>+/-137</t>
  </si>
  <si>
    <t>+/-130</t>
  </si>
  <si>
    <t>+/-143</t>
  </si>
  <si>
    <t>+/-132</t>
  </si>
  <si>
    <t>+/-136</t>
  </si>
  <si>
    <t>+/-158</t>
  </si>
  <si>
    <t>+/-140</t>
  </si>
  <si>
    <t>+/-166</t>
  </si>
  <si>
    <t>+-218</t>
  </si>
  <si>
    <t>+-242</t>
  </si>
  <si>
    <t>134</t>
  </si>
  <si>
    <t>+/-19</t>
  </si>
  <si>
    <t>+/-0</t>
  </si>
  <si>
    <t>+/-22</t>
  </si>
  <si>
    <t>+/-28</t>
  </si>
  <si>
    <t>+/-37</t>
  </si>
  <si>
    <t>+/-52</t>
  </si>
  <si>
    <t>+/-36</t>
  </si>
  <si>
    <t>+/-41</t>
  </si>
  <si>
    <t>+/-35</t>
  </si>
  <si>
    <t>+/-58</t>
  </si>
  <si>
    <t>+-97</t>
  </si>
  <si>
    <t>+-85</t>
  </si>
  <si>
    <t>2,360</t>
  </si>
  <si>
    <t>+/-125</t>
  </si>
  <si>
    <t>+/-287</t>
  </si>
  <si>
    <t>+/-196</t>
  </si>
  <si>
    <t>+/-207</t>
  </si>
  <si>
    <t>+/-219</t>
  </si>
  <si>
    <t>+/-208</t>
  </si>
  <si>
    <t>+-307</t>
  </si>
  <si>
    <t>15</t>
  </si>
  <si>
    <t>+/-16</t>
  </si>
  <si>
    <t>+/-30</t>
  </si>
  <si>
    <t>+/-13</t>
  </si>
  <si>
    <t>+/-27</t>
  </si>
  <si>
    <t>+/-56</t>
  </si>
  <si>
    <t>+-29</t>
  </si>
  <si>
    <t>+-48</t>
  </si>
  <si>
    <t>888</t>
  </si>
  <si>
    <t>+/-119</t>
  </si>
  <si>
    <t>+/-138</t>
  </si>
  <si>
    <t>+/-172</t>
  </si>
  <si>
    <t>+/-177</t>
  </si>
  <si>
    <t>+/-148</t>
  </si>
  <si>
    <t>+-208</t>
  </si>
  <si>
    <t>+-183</t>
  </si>
  <si>
    <t>1,618</t>
  </si>
  <si>
    <t>+/-120</t>
  </si>
  <si>
    <t>+/-164</t>
  </si>
  <si>
    <t>+/-226</t>
  </si>
  <si>
    <t>+/-160</t>
  </si>
  <si>
    <t>+/-179</t>
  </si>
  <si>
    <t>+/-168</t>
  </si>
  <si>
    <t>+-243</t>
  </si>
  <si>
    <t>+-212</t>
  </si>
  <si>
    <t>1,157</t>
  </si>
  <si>
    <t>+/-99</t>
  </si>
  <si>
    <t>+/-106</t>
  </si>
  <si>
    <t>+/-147</t>
  </si>
  <si>
    <t>+-260</t>
  </si>
  <si>
    <t>+-201</t>
  </si>
  <si>
    <t>66</t>
  </si>
  <si>
    <t>+/-55</t>
  </si>
  <si>
    <t>+/-47</t>
  </si>
  <si>
    <t>+-45</t>
  </si>
  <si>
    <t>+-26</t>
  </si>
  <si>
    <t>2,775</t>
  </si>
  <si>
    <t>+/-112</t>
  </si>
  <si>
    <t>+/-139</t>
  </si>
  <si>
    <t>+-209</t>
  </si>
  <si>
    <t>+-185</t>
  </si>
  <si>
    <t>10</t>
  </si>
  <si>
    <t>+/-9</t>
  </si>
  <si>
    <t>+/-24</t>
  </si>
  <si>
    <t>+/-10</t>
  </si>
  <si>
    <t>+/-14</t>
  </si>
  <si>
    <t>+/-7</t>
  </si>
  <si>
    <t>+-14</t>
  </si>
  <si>
    <t>+-7</t>
  </si>
  <si>
    <t>954</t>
  </si>
  <si>
    <t>+-278</t>
  </si>
  <si>
    <t>+-169</t>
  </si>
  <si>
    <t>1,407</t>
  </si>
  <si>
    <t>+/-152</t>
  </si>
  <si>
    <t>+/-165</t>
  </si>
  <si>
    <t>+/-170</t>
  </si>
  <si>
    <t>+-240</t>
  </si>
  <si>
    <t>+-198</t>
  </si>
  <si>
    <t>1,140</t>
  </si>
  <si>
    <t>+/-93</t>
  </si>
  <si>
    <t>+/-159</t>
  </si>
  <si>
    <t>+/-171</t>
  </si>
  <si>
    <t>+/-175</t>
  </si>
  <si>
    <t>+-217</t>
  </si>
  <si>
    <t>149</t>
  </si>
  <si>
    <t>+/-43</t>
  </si>
  <si>
    <t>+/-64</t>
  </si>
  <si>
    <t>+/-51</t>
  </si>
  <si>
    <t>+-83</t>
  </si>
  <si>
    <t>2,546</t>
  </si>
  <si>
    <t>+/-12</t>
  </si>
  <si>
    <t>+-33</t>
  </si>
  <si>
    <t>+-18</t>
  </si>
  <si>
    <t>685</t>
  </si>
  <si>
    <t>+/-80</t>
  </si>
  <si>
    <t>+/-77</t>
  </si>
  <si>
    <t>+/-82</t>
  </si>
  <si>
    <t>+/-135</t>
  </si>
  <si>
    <t>+/-116</t>
  </si>
  <si>
    <t>+/-109</t>
  </si>
  <si>
    <t>+/-126</t>
  </si>
  <si>
    <t>+-153</t>
  </si>
  <si>
    <t>+-171</t>
  </si>
  <si>
    <t>1,594</t>
  </si>
  <si>
    <t>+/-97</t>
  </si>
  <si>
    <t>+/-133</t>
  </si>
  <si>
    <t>+-199</t>
  </si>
  <si>
    <t>+-186</t>
  </si>
  <si>
    <t>1,304</t>
  </si>
  <si>
    <t>+/-83</t>
  </si>
  <si>
    <t>+/-91</t>
  </si>
  <si>
    <t>+/-154</t>
  </si>
  <si>
    <t>+-187</t>
  </si>
  <si>
    <t>80</t>
  </si>
  <si>
    <t>+/-32</t>
  </si>
  <si>
    <t>+/-46</t>
  </si>
  <si>
    <t>+-52</t>
  </si>
  <si>
    <t>+-57</t>
  </si>
  <si>
    <t>2,898</t>
  </si>
  <si>
    <t>+/-81</t>
  </si>
  <si>
    <t>+/-78</t>
  </si>
  <si>
    <t>+/-107</t>
  </si>
  <si>
    <t>+-155</t>
  </si>
  <si>
    <t>8</t>
  </si>
  <si>
    <t>+/-8</t>
  </si>
  <si>
    <t>+-15</t>
  </si>
  <si>
    <t>+-16</t>
  </si>
  <si>
    <t>610</t>
  </si>
  <si>
    <t>+/-60</t>
  </si>
  <si>
    <t>+/-85</t>
  </si>
  <si>
    <t>+/-79</t>
  </si>
  <si>
    <t>+-119</t>
  </si>
  <si>
    <t>+-107</t>
  </si>
  <si>
    <t>1,203</t>
  </si>
  <si>
    <t>+/-74</t>
  </si>
  <si>
    <t>+/-71</t>
  </si>
  <si>
    <t>+/-102</t>
  </si>
  <si>
    <t>+-149</t>
  </si>
  <si>
    <t>+-117</t>
  </si>
  <si>
    <t>1,032</t>
  </si>
  <si>
    <t>+/-67</t>
  </si>
  <si>
    <t>+-143</t>
  </si>
  <si>
    <t>90</t>
  </si>
  <si>
    <t>+-58</t>
  </si>
  <si>
    <t>+-35</t>
  </si>
  <si>
    <t>2,235</t>
  </si>
  <si>
    <t>0</t>
  </si>
  <si>
    <t>+-10</t>
  </si>
  <si>
    <t>676</t>
  </si>
  <si>
    <t>+/-68</t>
  </si>
  <si>
    <t>+-131</t>
  </si>
  <si>
    <t>+-82</t>
  </si>
  <si>
    <t>964</t>
  </si>
  <si>
    <t>+-129</t>
  </si>
  <si>
    <t>+-98</t>
  </si>
  <si>
    <t>589</t>
  </si>
  <si>
    <t>+/-63</t>
  </si>
  <si>
    <t>+-109</t>
  </si>
  <si>
    <t>+-92</t>
  </si>
  <si>
    <t>24</t>
  </si>
  <si>
    <t>+/-5</t>
  </si>
  <si>
    <t>+/-6</t>
  </si>
  <si>
    <t>+-36</t>
  </si>
  <si>
    <t>+-12</t>
  </si>
  <si>
    <t>1,553</t>
  </si>
  <si>
    <t>+/-72</t>
  </si>
  <si>
    <t>354</t>
  </si>
  <si>
    <t>+/-69</t>
  </si>
  <si>
    <t>+/-193</t>
  </si>
  <si>
    <t>+-176</t>
  </si>
  <si>
    <t>7,183</t>
  </si>
  <si>
    <t>+/-261</t>
  </si>
  <si>
    <t>+/-411</t>
  </si>
  <si>
    <t>+/-378</t>
  </si>
  <si>
    <t>+/-292</t>
  </si>
  <si>
    <t>+/-408</t>
  </si>
  <si>
    <t>+/-518</t>
  </si>
  <si>
    <t>+/-422</t>
  </si>
  <si>
    <t>+/-444</t>
  </si>
  <si>
    <t>+/-397</t>
  </si>
  <si>
    <t>+/-399</t>
  </si>
  <si>
    <t>+/-451</t>
  </si>
  <si>
    <t>+/-402</t>
  </si>
  <si>
    <t>+/-474</t>
  </si>
  <si>
    <t>+/-432</t>
  </si>
  <si>
    <t>+/-493</t>
  </si>
  <si>
    <t>+/-482</t>
  </si>
  <si>
    <t>+-609</t>
  </si>
  <si>
    <t>+-501</t>
  </si>
  <si>
    <t>8,972</t>
  </si>
  <si>
    <t>+/-268</t>
  </si>
  <si>
    <t>+/-371</t>
  </si>
  <si>
    <t>+/-293</t>
  </si>
  <si>
    <t>+/-264</t>
  </si>
  <si>
    <t>+/-535</t>
  </si>
  <si>
    <t>+/-398</t>
  </si>
  <si>
    <t>+/-417</t>
  </si>
  <si>
    <t>+/-434</t>
  </si>
  <si>
    <t>+/-418</t>
  </si>
  <si>
    <t>+/-394</t>
  </si>
  <si>
    <t>+/-425</t>
  </si>
  <si>
    <t>+/-433</t>
  </si>
  <si>
    <t>+/-427</t>
  </si>
  <si>
    <t>+-615</t>
  </si>
  <si>
    <t>+-497</t>
  </si>
  <si>
    <t>6,447</t>
  </si>
  <si>
    <t>+/-331</t>
  </si>
  <si>
    <t>+/-310</t>
  </si>
  <si>
    <t>+/-256</t>
  </si>
  <si>
    <t>+/-343</t>
  </si>
  <si>
    <t>+/-234</t>
  </si>
  <si>
    <t>+/-358</t>
  </si>
  <si>
    <t>+/-355</t>
  </si>
  <si>
    <t>+/-352</t>
  </si>
  <si>
    <t>+/-396</t>
  </si>
  <si>
    <t>+/-415</t>
  </si>
  <si>
    <t>+/-401</t>
  </si>
  <si>
    <t>+-536</t>
  </si>
  <si>
    <t>+-532</t>
  </si>
  <si>
    <t>561</t>
  </si>
  <si>
    <t>+-159</t>
  </si>
  <si>
    <t>15,420</t>
  </si>
  <si>
    <t>+/-409</t>
  </si>
  <si>
    <t>+/-392</t>
  </si>
  <si>
    <t>+/-294</t>
  </si>
  <si>
    <t>+/-406</t>
  </si>
  <si>
    <t>+/-275</t>
  </si>
  <si>
    <t>+/-545</t>
  </si>
  <si>
    <t>+/-435</t>
  </si>
  <si>
    <t>+/-450</t>
  </si>
  <si>
    <t>+/-472</t>
  </si>
  <si>
    <t>+/-413</t>
  </si>
  <si>
    <t>+/-490</t>
  </si>
  <si>
    <t>+/-449</t>
  </si>
  <si>
    <t>+/-487</t>
  </si>
  <si>
    <t>+/-498</t>
  </si>
  <si>
    <t>+-660</t>
  </si>
  <si>
    <t>+-506</t>
  </si>
  <si>
    <t>264</t>
  </si>
  <si>
    <t>+-158</t>
  </si>
  <si>
    <t>1,495</t>
  </si>
  <si>
    <t>+/-162</t>
  </si>
  <si>
    <t>+/-232</t>
  </si>
  <si>
    <t>+-249</t>
  </si>
  <si>
    <t>604</t>
  </si>
  <si>
    <t>+/-129</t>
  </si>
  <si>
    <t>+-238</t>
  </si>
  <si>
    <t>+-154</t>
  </si>
  <si>
    <t>487</t>
  </si>
  <si>
    <t>+-211</t>
  </si>
  <si>
    <t>+-156</t>
  </si>
  <si>
    <t>110</t>
  </si>
  <si>
    <t>+-93</t>
  </si>
  <si>
    <t>+-43</t>
  </si>
  <si>
    <t>1,091</t>
  </si>
  <si>
    <t>+/-223</t>
  </si>
  <si>
    <t>+-236</t>
  </si>
  <si>
    <t>+-180</t>
  </si>
  <si>
    <t>97</t>
  </si>
  <si>
    <t>+-78</t>
  </si>
  <si>
    <t>+-44</t>
  </si>
  <si>
    <t>1,517</t>
  </si>
  <si>
    <t>+-235</t>
  </si>
  <si>
    <t>+-200</t>
  </si>
  <si>
    <t>1,158</t>
  </si>
  <si>
    <t>993</t>
  </si>
  <si>
    <t>+-213</t>
  </si>
  <si>
    <t>162</t>
  </si>
  <si>
    <t>+-75</t>
  </si>
  <si>
    <t>2,151</t>
  </si>
  <si>
    <t>71</t>
  </si>
  <si>
    <t>+-49</t>
  </si>
  <si>
    <t>+-30</t>
  </si>
  <si>
    <t>1,465</t>
  </si>
  <si>
    <t>+-230</t>
  </si>
  <si>
    <t>+-193</t>
  </si>
  <si>
    <t>1,112</t>
  </si>
  <si>
    <t>+-283</t>
  </si>
  <si>
    <t>+-190</t>
  </si>
  <si>
    <t>1,285</t>
  </si>
  <si>
    <t>+-204</t>
  </si>
  <si>
    <t>209</t>
  </si>
  <si>
    <t>+/-54</t>
  </si>
  <si>
    <t>+/-66</t>
  </si>
  <si>
    <t>+-90</t>
  </si>
  <si>
    <t>+-59</t>
  </si>
  <si>
    <t>2,397</t>
  </si>
  <si>
    <t>+-231</t>
  </si>
  <si>
    <t>+-47</t>
  </si>
  <si>
    <t>1,237</t>
  </si>
  <si>
    <t>+-210</t>
  </si>
  <si>
    <t>1,077</t>
  </si>
  <si>
    <t>+-191</t>
  </si>
  <si>
    <t>1,179</t>
  </si>
  <si>
    <t>+-188</t>
  </si>
  <si>
    <t>218</t>
  </si>
  <si>
    <t>+-91</t>
  </si>
  <si>
    <t>+-87</t>
  </si>
  <si>
    <t>2,255</t>
  </si>
  <si>
    <t>+/-192</t>
  </si>
  <si>
    <t>+-173</t>
  </si>
  <si>
    <t>26</t>
  </si>
  <si>
    <t>+-41</t>
  </si>
  <si>
    <t>1,108</t>
  </si>
  <si>
    <t>+-160</t>
  </si>
  <si>
    <t>1,276</t>
  </si>
  <si>
    <t>+-157</t>
  </si>
  <si>
    <t>1,290</t>
  </si>
  <si>
    <t>+/-86</t>
  </si>
  <si>
    <t>227</t>
  </si>
  <si>
    <t>+-86</t>
  </si>
  <si>
    <t>+-77</t>
  </si>
  <si>
    <t>2,566</t>
  </si>
  <si>
    <t>+-161</t>
  </si>
  <si>
    <t>37</t>
  </si>
  <si>
    <t>+-23</t>
  </si>
  <si>
    <t>863</t>
  </si>
  <si>
    <t>+-113</t>
  </si>
  <si>
    <t>1,000</t>
  </si>
  <si>
    <t>+-124</t>
  </si>
  <si>
    <t>+-115</t>
  </si>
  <si>
    <t>962</t>
  </si>
  <si>
    <t>+-116</t>
  </si>
  <si>
    <t>63</t>
  </si>
  <si>
    <t>+-39</t>
  </si>
  <si>
    <t>1,962</t>
  </si>
  <si>
    <t>+-114</t>
  </si>
  <si>
    <t>50</t>
  </si>
  <si>
    <t>892</t>
  </si>
  <si>
    <t>+-108</t>
  </si>
  <si>
    <t>1,004</t>
  </si>
  <si>
    <t>704</t>
  </si>
  <si>
    <t>+-128</t>
  </si>
  <si>
    <t>49</t>
  </si>
  <si>
    <t>+-38</t>
  </si>
  <si>
    <t>1,708</t>
  </si>
  <si>
    <t>+-134</t>
  </si>
  <si>
    <t>+-111</t>
  </si>
  <si>
    <t>566</t>
  </si>
  <si>
    <t>8,578</t>
  </si>
  <si>
    <t>+/-248</t>
  </si>
  <si>
    <t>+/-379</t>
  </si>
  <si>
    <t>+/-336</t>
  </si>
  <si>
    <t>+/-382</t>
  </si>
  <si>
    <t>+/-245</t>
  </si>
  <si>
    <t>+/-388</t>
  </si>
  <si>
    <t>+/-405</t>
  </si>
  <si>
    <t>+/-380</t>
  </si>
  <si>
    <t>+/-390</t>
  </si>
  <si>
    <t>+/-454</t>
  </si>
  <si>
    <t>+/-404</t>
  </si>
  <si>
    <t>+-551</t>
  </si>
  <si>
    <t>+-447</t>
  </si>
  <si>
    <t>7,231</t>
  </si>
  <si>
    <t>+/-224</t>
  </si>
  <si>
    <t>+/-319</t>
  </si>
  <si>
    <t>+/-242</t>
  </si>
  <si>
    <t>+/-340</t>
  </si>
  <si>
    <t>+/-339</t>
  </si>
  <si>
    <t>+/-335</t>
  </si>
  <si>
    <t>+/-345</t>
  </si>
  <si>
    <t>+/-329</t>
  </si>
  <si>
    <t>+/-328</t>
  </si>
  <si>
    <t>+/-395</t>
  </si>
  <si>
    <t>+/-364</t>
  </si>
  <si>
    <t>+/-372</t>
  </si>
  <si>
    <t>+-558</t>
  </si>
  <si>
    <t>+-425</t>
  </si>
  <si>
    <t>6,900</t>
  </si>
  <si>
    <t>+/-216</t>
  </si>
  <si>
    <t>+/-303</t>
  </si>
  <si>
    <t>+/-316</t>
  </si>
  <si>
    <t>+/-337</t>
  </si>
  <si>
    <t>+/-312</t>
  </si>
  <si>
    <t>+/-370</t>
  </si>
  <si>
    <t>+/-400</t>
  </si>
  <si>
    <t>+-498</t>
  </si>
  <si>
    <t>+-431</t>
  </si>
  <si>
    <t>1,038</t>
  </si>
  <si>
    <t>+/-174</t>
  </si>
  <si>
    <t>+-179</t>
  </si>
  <si>
    <t>14,131</t>
  </si>
  <si>
    <t>+/-255</t>
  </si>
  <si>
    <t>+/-332</t>
  </si>
  <si>
    <t>+/-267</t>
  </si>
  <si>
    <t>+/-439</t>
  </si>
  <si>
    <t>+/-383</t>
  </si>
  <si>
    <t>+/-377</t>
  </si>
  <si>
    <t>+/-375</t>
  </si>
  <si>
    <t>+/-414</t>
  </si>
  <si>
    <t>+/-386</t>
  </si>
  <si>
    <t>+/-455</t>
  </si>
  <si>
    <t>+-573</t>
  </si>
  <si>
    <t>+-462</t>
  </si>
  <si>
    <t>540</t>
  </si>
  <si>
    <t>3,147</t>
  </si>
  <si>
    <t>+/-278</t>
  </si>
  <si>
    <t>+/-214</t>
  </si>
  <si>
    <t>+/-257</t>
  </si>
  <si>
    <t>+/-354</t>
  </si>
  <si>
    <t>+/-269</t>
  </si>
  <si>
    <t>+/-247</t>
  </si>
  <si>
    <t>+/-231</t>
  </si>
  <si>
    <t>+/-285</t>
  </si>
  <si>
    <t>+/-253</t>
  </si>
  <si>
    <t>+/-324</t>
  </si>
  <si>
    <t>+/-273</t>
  </si>
  <si>
    <t>+/-251</t>
  </si>
  <si>
    <t>+-347</t>
  </si>
  <si>
    <t>+-338</t>
  </si>
  <si>
    <t>1,331</t>
  </si>
  <si>
    <t>+/-220</t>
  </si>
  <si>
    <t>+/-198</t>
  </si>
  <si>
    <t>+/-274</t>
  </si>
  <si>
    <t>+/-205</t>
  </si>
  <si>
    <t>+/-241</t>
  </si>
  <si>
    <t>+/-239</t>
  </si>
  <si>
    <t>+/-236</t>
  </si>
  <si>
    <t>+-331</t>
  </si>
  <si>
    <t>+-221</t>
  </si>
  <si>
    <t>812</t>
  </si>
  <si>
    <t>+/-199</t>
  </si>
  <si>
    <t>+/-222</t>
  </si>
  <si>
    <t>+-275</t>
  </si>
  <si>
    <t>+-259</t>
  </si>
  <si>
    <t>129</t>
  </si>
  <si>
    <t>+-104</t>
  </si>
  <si>
    <t>2,144</t>
  </si>
  <si>
    <t>+/-307</t>
  </si>
  <si>
    <t>+/-238</t>
  </si>
  <si>
    <t>+/-252</t>
  </si>
  <si>
    <t>+/-240</t>
  </si>
  <si>
    <t>+/-282</t>
  </si>
  <si>
    <t>+/-318</t>
  </si>
  <si>
    <t>+/-263</t>
  </si>
  <si>
    <t>+-369</t>
  </si>
  <si>
    <t>+-266</t>
  </si>
  <si>
    <t>120</t>
  </si>
  <si>
    <t>+-80</t>
  </si>
  <si>
    <t>3,235</t>
  </si>
  <si>
    <t>+/-221</t>
  </si>
  <si>
    <t>+/-334</t>
  </si>
  <si>
    <t>+/-233</t>
  </si>
  <si>
    <t>+/-258</t>
  </si>
  <si>
    <t>+/-289</t>
  </si>
  <si>
    <t>+/-290</t>
  </si>
  <si>
    <t>+/-291</t>
  </si>
  <si>
    <t>+-387</t>
  </si>
  <si>
    <t>+-314</t>
  </si>
  <si>
    <t>2,618</t>
  </si>
  <si>
    <t>+/-230</t>
  </si>
  <si>
    <t>+/-218</t>
  </si>
  <si>
    <t>+/-235</t>
  </si>
  <si>
    <t>+/-243</t>
  </si>
  <si>
    <t>+/-254</t>
  </si>
  <si>
    <t>+/-250</t>
  </si>
  <si>
    <t>+-380</t>
  </si>
  <si>
    <t>+-290</t>
  </si>
  <si>
    <t>1,893</t>
  </si>
  <si>
    <t>+-294</t>
  </si>
  <si>
    <t>+-312</t>
  </si>
  <si>
    <t>295</t>
  </si>
  <si>
    <t>4,511</t>
  </si>
  <si>
    <t>+/-228</t>
  </si>
  <si>
    <t>+/-259</t>
  </si>
  <si>
    <t>+/-286</t>
  </si>
  <si>
    <t>+-386</t>
  </si>
  <si>
    <t>85</t>
  </si>
  <si>
    <t>2,353</t>
  </si>
  <si>
    <t>+/-301</t>
  </si>
  <si>
    <t>+/-229</t>
  </si>
  <si>
    <t>+/-210</t>
  </si>
  <si>
    <t>+-310</t>
  </si>
  <si>
    <t>+-263</t>
  </si>
  <si>
    <t>2,730</t>
  </si>
  <si>
    <t>+/-279</t>
  </si>
  <si>
    <t>+-371</t>
  </si>
  <si>
    <t>2,442</t>
  </si>
  <si>
    <t>+-336</t>
  </si>
  <si>
    <t>+-318</t>
  </si>
  <si>
    <t>275</t>
  </si>
  <si>
    <t>+-99</t>
  </si>
  <si>
    <t>+-67</t>
  </si>
  <si>
    <t>5,172</t>
  </si>
  <si>
    <t>+-267</t>
  </si>
  <si>
    <t>33</t>
  </si>
  <si>
    <t>2,191</t>
  </si>
  <si>
    <t>+/-195</t>
  </si>
  <si>
    <t>+-384</t>
  </si>
  <si>
    <t>2,483</t>
  </si>
  <si>
    <t>+/-277</t>
  </si>
  <si>
    <t>2,318</t>
  </si>
  <si>
    <t>+-255</t>
  </si>
  <si>
    <t>367</t>
  </si>
  <si>
    <t>+-125</t>
  </si>
  <si>
    <t>+-112</t>
  </si>
  <si>
    <t>4,801</t>
  </si>
  <si>
    <t>+-383</t>
  </si>
  <si>
    <t>+-250</t>
  </si>
  <si>
    <t>1,793</t>
  </si>
  <si>
    <t>+-245</t>
  </si>
  <si>
    <t>2,870</t>
  </si>
  <si>
    <t>+-279</t>
  </si>
  <si>
    <t>2,594</t>
  </si>
  <si>
    <t>+/-187</t>
  </si>
  <si>
    <t>307</t>
  </si>
  <si>
    <t>+-101</t>
  </si>
  <si>
    <t>5,464</t>
  </si>
  <si>
    <t>+-247</t>
  </si>
  <si>
    <t>+-246</t>
  </si>
  <si>
    <t>44</t>
  </si>
  <si>
    <t>+-28</t>
  </si>
  <si>
    <t>1,473</t>
  </si>
  <si>
    <t>2,203</t>
  </si>
  <si>
    <t>1,995</t>
  </si>
  <si>
    <t>154</t>
  </si>
  <si>
    <t>+-70</t>
  </si>
  <si>
    <t>4,197</t>
  </si>
  <si>
    <t>+-182</t>
  </si>
  <si>
    <t>+-40</t>
  </si>
  <si>
    <t>1,569</t>
  </si>
  <si>
    <t>+-138</t>
  </si>
  <si>
    <t>1,968</t>
  </si>
  <si>
    <t>1,292</t>
  </si>
  <si>
    <t>+-139</t>
  </si>
  <si>
    <t>72</t>
  </si>
  <si>
    <t>3,260</t>
  </si>
  <si>
    <t>+-140</t>
  </si>
  <si>
    <t>920</t>
  </si>
  <si>
    <t>+-265</t>
  </si>
  <si>
    <t>+-302</t>
  </si>
  <si>
    <t>15,761</t>
  </si>
  <si>
    <t>+/-367</t>
  </si>
  <si>
    <t>+/-591</t>
  </si>
  <si>
    <t>+/-533</t>
  </si>
  <si>
    <t>+/-420</t>
  </si>
  <si>
    <t>+/-592</t>
  </si>
  <si>
    <t>+/-705</t>
  </si>
  <si>
    <t>+/-624</t>
  </si>
  <si>
    <t>+/-666</t>
  </si>
  <si>
    <t>+/-556</t>
  </si>
  <si>
    <t>+/-578</t>
  </si>
  <si>
    <t>+/-643</t>
  </si>
  <si>
    <t>+/-585</t>
  </si>
  <si>
    <t>+/-668</t>
  </si>
  <si>
    <t>+/-622</t>
  </si>
  <si>
    <t>+/-684</t>
  </si>
  <si>
    <t>+/-669</t>
  </si>
  <si>
    <t>+-802</t>
  </si>
  <si>
    <t>+-712</t>
  </si>
  <si>
    <t>16,203</t>
  </si>
  <si>
    <t>+/-528</t>
  </si>
  <si>
    <t>+/-484</t>
  </si>
  <si>
    <t>+/-381</t>
  </si>
  <si>
    <t>+/-496</t>
  </si>
  <si>
    <t>+/-350</t>
  </si>
  <si>
    <t>+/-659</t>
  </si>
  <si>
    <t>+/-541</t>
  </si>
  <si>
    <t>+/-547</t>
  </si>
  <si>
    <t>+/-564</t>
  </si>
  <si>
    <t>+/-529</t>
  </si>
  <si>
    <t>+/-522</t>
  </si>
  <si>
    <t>+/-558</t>
  </si>
  <si>
    <t>+/-618</t>
  </si>
  <si>
    <t>+/-561</t>
  </si>
  <si>
    <t>+-831</t>
  </si>
  <si>
    <t>+-662</t>
  </si>
  <si>
    <t>13,347</t>
  </si>
  <si>
    <t>+/-327</t>
  </si>
  <si>
    <t>+/-511</t>
  </si>
  <si>
    <t>+/-443</t>
  </si>
  <si>
    <t>+/-525</t>
  </si>
  <si>
    <t>+/-509</t>
  </si>
  <si>
    <t>+/-517</t>
  </si>
  <si>
    <t>+/-497</t>
  </si>
  <si>
    <t>+/-570</t>
  </si>
  <si>
    <t>+/-534</t>
  </si>
  <si>
    <t>+/-606</t>
  </si>
  <si>
    <t>+/-588</t>
  </si>
  <si>
    <t>+/-582</t>
  </si>
  <si>
    <t>+/-625</t>
  </si>
  <si>
    <t>+-770</t>
  </si>
  <si>
    <t>+-734</t>
  </si>
  <si>
    <t>1,599</t>
  </si>
  <si>
    <t>+/-217</t>
  </si>
  <si>
    <t>+-253</t>
  </si>
  <si>
    <t>29,550</t>
  </si>
  <si>
    <t>+/-384</t>
  </si>
  <si>
    <t>+/-577</t>
  </si>
  <si>
    <t>+/-543</t>
  </si>
  <si>
    <t>+/-430</t>
  </si>
  <si>
    <t>+/-729</t>
  </si>
  <si>
    <t>+/-648</t>
  </si>
  <si>
    <t>+/-593</t>
  </si>
  <si>
    <t>+/-575</t>
  </si>
  <si>
    <t>+/-674</t>
  </si>
  <si>
    <t>+/-692</t>
  </si>
  <si>
    <t>+/-637</t>
  </si>
  <si>
    <t>+/-681</t>
  </si>
  <si>
    <t>+/-689</t>
  </si>
  <si>
    <t>+-867</t>
  </si>
  <si>
    <t>+-725</t>
  </si>
  <si>
    <t xml:space="preserve">1 Number estimates based on ONS mid-year estimates for the relevant year, adjusted to exclude people living in institutions. Figures are presented to the nearest 1000. These number estimates are obtained by grossing up the HSE estimates for the relevant year to the population level. For a full explanation of how these estimates are calculated, see the HSE 2024 Methods report. HSE estimates (weighted to match population profiles), expressed as the percentage of the population in each cell in the table, and the bases for these survey estimates, are provided in Table 3. The bases for the number estimates in this table (the total number in the population in each sex/age group for each year) are shown in the tables accompanying the Methods report. </t>
  </si>
  <si>
    <t>2 The 95% Confidence interval is shown. This means that for a given number estimate, there is a 95% chance that the true value lies within the range indicated by the confidence interval. For instance, with a number estimate of 1000 and a confidence interval of +/-100, the true value is expected to be between 900 and 1100 in 95 cases out of 100.</t>
  </si>
  <si>
    <t>3 BMI is calculated as weight in kilograms divided by the square of height in metres. The BMI categories shown in this table are as follows: 
Underweight = BMI less than 18.5 
Healthy weight = BMI 18.5 to less than 25 
Overweight = BMI 25 to less than 30 
Obesity, including severe obesity = BMI 30 or more
Severe obesity = BMI 40 or more.</t>
  </si>
  <si>
    <t>Health Survey for England, 2003-2019, 2022-2024. Children aged 2 to 15 with a valid height and weight measurement</t>
  </si>
  <si>
    <t>433</t>
  </si>
  <si>
    <t>294</t>
  </si>
  <si>
    <t>406</t>
  </si>
  <si>
    <t>+-126</t>
  </si>
  <si>
    <t>726</t>
  </si>
  <si>
    <t>700</t>
  </si>
  <si>
    <t>+-203</t>
  </si>
  <si>
    <t>197</t>
  </si>
  <si>
    <t>335</t>
  </si>
  <si>
    <t>414</t>
  </si>
  <si>
    <t>563</t>
  </si>
  <si>
    <t>611</t>
  </si>
  <si>
    <t>+-175</t>
  </si>
  <si>
    <t>All boys</t>
  </si>
  <si>
    <t>660</t>
  </si>
  <si>
    <t>490</t>
  </si>
  <si>
    <t>629</t>
  </si>
  <si>
    <t>821</t>
  </si>
  <si>
    <t>1,289</t>
  </si>
  <si>
    <t>1,311</t>
  </si>
  <si>
    <t>+-261</t>
  </si>
  <si>
    <t>+-220</t>
  </si>
  <si>
    <t>372</t>
  </si>
  <si>
    <t>306</t>
  </si>
  <si>
    <t>432</t>
  </si>
  <si>
    <t>328</t>
  </si>
  <si>
    <t>804</t>
  </si>
  <si>
    <t>634</t>
  </si>
  <si>
    <t>+-202</t>
  </si>
  <si>
    <t>+-164</t>
  </si>
  <si>
    <t>98</t>
  </si>
  <si>
    <t>254</t>
  </si>
  <si>
    <t>321</t>
  </si>
  <si>
    <t>269</t>
  </si>
  <si>
    <t>+-144</t>
  </si>
  <si>
    <t>419</t>
  </si>
  <si>
    <t>523</t>
  </si>
  <si>
    <t>+-135</t>
  </si>
  <si>
    <t>All girls</t>
  </si>
  <si>
    <t>470</t>
  </si>
  <si>
    <t>560</t>
  </si>
  <si>
    <t>+-151</t>
  </si>
  <si>
    <t>753</t>
  </si>
  <si>
    <t>597</t>
  </si>
  <si>
    <t>+-233</t>
  </si>
  <si>
    <t>1,224</t>
  </si>
  <si>
    <t>805</t>
  </si>
  <si>
    <t>599</t>
  </si>
  <si>
    <t>+-222</t>
  </si>
  <si>
    <t>734</t>
  </si>
  <si>
    <t>+-170</t>
  </si>
  <si>
    <t>1,531</t>
  </si>
  <si>
    <t>1,334</t>
  </si>
  <si>
    <t>+-299</t>
  </si>
  <si>
    <t>451</t>
  </si>
  <si>
    <t>657</t>
  </si>
  <si>
    <t>684</t>
  </si>
  <si>
    <t>+-219</t>
  </si>
  <si>
    <t>+-166</t>
  </si>
  <si>
    <t>982</t>
  </si>
  <si>
    <t>1,134</t>
  </si>
  <si>
    <t>1,130</t>
  </si>
  <si>
    <t>1,050</t>
  </si>
  <si>
    <t>1,382</t>
  </si>
  <si>
    <t>1,418</t>
  </si>
  <si>
    <t>+/-237</t>
  </si>
  <si>
    <t>+-330</t>
  </si>
  <si>
    <t>2,512</t>
  </si>
  <si>
    <t>2,468</t>
  </si>
  <si>
    <t>+/-262</t>
  </si>
  <si>
    <t>+-365</t>
  </si>
  <si>
    <t>+-320</t>
  </si>
  <si>
    <t>Notes</t>
  </si>
  <si>
    <t>1 Number estimates based on ONS mid-year estimates for the relevant year, adjusted (for adults) to exclude people living in institutions. Figures are presented to the nearest 1000. These number estimates are obtained by grossing up the HSE estimates for the relevant year to the population level. HSE estimates (weighted to match population profiles), expressed as the percentage of the population in each cell in the table, and the bases for these survey estimates, are provided in Table 17 of the HSE 2024 report on Overweight and obesity. The bases for the number estimates in this table (the total number in the population in each sex/age group for each year) are shown in Table 17.</t>
  </si>
  <si>
    <t>2 95% Confidence interval. This means that for a given number estimate, there is a 95% chance that the true value lies within the range indicated by the confidence interval. For instance, with a number estimate of 1000 and a confidence interval of +/-100, the true value is expected to be between 900 and 1100 in 95 cases out of 100.</t>
  </si>
  <si>
    <t xml:space="preserve">3 In 2008 the definitions for children who were overweight or Obesity were revised from those used in previous years to correct an error which meant that small numbers of children that should have been classified as either ‘overweight’ or ‘obesity’ were omitted from these categories because of rounding of age and BMI thresholds. In no cases were results significantly different from those presented previously. This table uses the new definitions for each year. </t>
  </si>
  <si>
    <t>Variables used to produce Overweigth and obesity tables</t>
  </si>
  <si>
    <t>Table 17: Children's overweight and obesity prevalence, by age and sex</t>
  </si>
  <si>
    <t>Publication date:</t>
  </si>
  <si>
    <t>1 According to NICE guidance, adults should try and keep their waist circumference to less than half their height (a ratio of 0.5), the waist-to-height ratio is a measure of central adiposity. The degree of central adiposity based on waist-to-height ratio can be classified as follows: healthy central adiposity: under 0.5; increased central adiposity: 0.5 to 0.59; high central adiposity: 0.6 or more</t>
  </si>
  <si>
    <t>2 According to NICE guidance, adults should try and keep their waist circumference to less than half their height (a ratio of 0.5), the waist-to-height ratio is a measure of central adiposity. The degree of central adiposity based on waist-to-height ratio can be classified as follows: healthy central adiposity: under 0.5; increased central adiposity: 0.5 to 0.59; high central adiposity: 0.6 or more</t>
  </si>
  <si>
    <t>4 According to NICE guidance, adults should try and keep their waist circumference to less than half their height (a ratio of 0.5), the waist-to-height ratio is a measure of central adiposity. The degree of central adiposity based on waist-to-height ratio can be classified as follows: healthy central adiposity: under 0.5; increased central adiposity: 0.5 to 0.59; high central adiposity: 0.6 or more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</si>
</sst>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3" formatCode="_-* #,##0.00_-;\-* #,##0.00_-;_-* &quot;-&quot;??_-;_-@_-"/>
    <numFmt numFmtId="164" formatCode="####.00"/>
    <numFmt numFmtId="165" formatCode="0.0"/>
    <numFmt numFmtId="166" formatCode="###0"/>
    <numFmt numFmtId="167" formatCode="0.000"/>
    <numFmt numFmtId="168" formatCode="###0.0"/>
    <numFmt numFmtId="169" formatCode="###0.00"/>
    <numFmt numFmtId="170" formatCode="####.00000"/>
    <numFmt numFmtId="171" formatCode="###0.000"/>
    <numFmt numFmtId="172" formatCode="####.000"/>
    <numFmt numFmtId="173" formatCode="&quot;[&quot;0.0&quot;]&quot;"/>
    <numFmt numFmtId="174" formatCode="&quot;[&quot;0.00&quot;]&quot;"/>
    <numFmt numFmtId="175" formatCode="###0.0000"/>
    <numFmt numFmtId="176" formatCode="###0.00000"/>
    <numFmt numFmtId="177" formatCode="0.0000000000000"/>
    <numFmt numFmtId="178" formatCode="0.0000"/>
  </numFmts>
  <fonts count="93">
    <font>
      <sz val="11"/>
      <color theme="1"/>
      <name val="Calibri"/>
      <family val="2"/>
      <scheme val="minor"/>
    </font>
    <font>
      <sz val="11"/>
      <color theme="1"/>
      <name val="Calibri"/>
      <family val="2"/>
      <scheme val="minor"/>
    </font>
    <font>
      <sz val="11"/>
      <color rgb="FF006100"/>
      <name val="Calibri"/>
      <family val="2"/>
      <scheme val="minor"/>
    </font>
    <font>
      <b/>
      <sz val="11"/>
      <color rgb="FF000000"/>
      <name val="Arial"/>
      <family val="2"/>
    </font>
    <font>
      <sz val="10"/>
      <name val="Arial"/>
      <family val="2"/>
    </font>
    <font>
      <b/>
      <sz val="10"/>
      <color rgb="FF000000"/>
      <name val="Arial"/>
      <family val="2"/>
    </font>
    <font>
      <b/>
      <sz val="10"/>
      <color theme="1"/>
      <name val="Arial"/>
      <family val="2"/>
    </font>
    <font>
      <sz val="10"/>
      <color rgb="FF000000"/>
      <name val="Arial"/>
      <family val="2"/>
    </font>
    <font>
      <sz val="10"/>
      <color theme="1"/>
      <name val="Arial"/>
      <family val="2"/>
    </font>
    <font>
      <i/>
      <sz val="10"/>
      <color theme="1"/>
      <name val="Arial"/>
      <family val="2"/>
    </font>
    <font>
      <i/>
      <sz val="10"/>
      <name val="Arial"/>
      <family val="2"/>
    </font>
    <font>
      <i/>
      <sz val="10"/>
      <color rgb="FF000000"/>
      <name val="Arial"/>
      <family val="2"/>
    </font>
    <font>
      <sz val="11"/>
      <color theme="1"/>
      <name val="Arial"/>
      <family val="2"/>
    </font>
    <font>
      <sz val="11"/>
      <name val="Arial"/>
      <family val="2"/>
    </font>
    <font>
      <b/>
      <sz val="10"/>
      <name val="Arial"/>
      <family val="2"/>
    </font>
    <font>
      <b/>
      <sz val="11"/>
      <name val="Arial"/>
      <family val="2"/>
    </font>
    <font>
      <u/>
      <sz val="11"/>
      <color theme="10"/>
      <name val="Calibri"/>
      <family val="2"/>
    </font>
    <font>
      <u/>
      <sz val="11"/>
      <color theme="10"/>
      <name val="Calibri"/>
      <family val="2"/>
      <scheme val="minor"/>
    </font>
    <font>
      <u/>
      <sz val="12"/>
      <color rgb="FF004488"/>
      <name val="Arial"/>
      <family val="2"/>
    </font>
    <font>
      <u/>
      <sz val="10"/>
      <color indexed="30"/>
      <name val="Arial"/>
      <family val="2"/>
    </font>
    <font>
      <u/>
      <sz val="10"/>
      <color theme="10"/>
      <name val="Arial"/>
      <family val="2"/>
    </font>
    <font>
      <sz val="11"/>
      <color theme="1"/>
      <name val="Calibri"/>
      <family val="2"/>
    </font>
    <font>
      <sz val="12"/>
      <color indexed="8"/>
      <name val="Arial"/>
      <family val="2"/>
    </font>
    <font>
      <sz val="8"/>
      <name val="Tahoma"/>
      <family val="2"/>
    </font>
    <font>
      <sz val="11"/>
      <color indexed="8"/>
      <name val="Calibri"/>
      <family val="2"/>
    </font>
    <font>
      <sz val="10"/>
      <color theme="0" tint="-0.499984740745262"/>
      <name val="Arial"/>
      <family val="2"/>
    </font>
    <font>
      <vertAlign val="superscript"/>
      <sz val="10"/>
      <color theme="1"/>
      <name val="Arial"/>
      <family val="2"/>
    </font>
    <font>
      <b/>
      <vertAlign val="superscript"/>
      <sz val="10"/>
      <color rgb="FF000000"/>
      <name val="Arial"/>
      <family val="2"/>
    </font>
    <font>
      <b/>
      <sz val="10"/>
      <color indexed="8"/>
      <name val="Arial"/>
      <family val="2"/>
    </font>
    <font>
      <b/>
      <sz val="11"/>
      <color theme="1"/>
      <name val="Calibri"/>
      <family val="2"/>
      <scheme val="minor"/>
    </font>
    <font>
      <sz val="10"/>
      <color indexed="8"/>
      <name val="Arial"/>
      <family val="2"/>
    </font>
    <font>
      <sz val="10"/>
      <color rgb="FFFF0000"/>
      <name val="Arial"/>
      <family val="2"/>
    </font>
    <font>
      <sz val="10"/>
      <color theme="1" tint="0.499984740745262"/>
      <name val="Arial"/>
      <family val="2"/>
    </font>
    <font>
      <i/>
      <sz val="10"/>
      <color indexed="8"/>
      <name val="Arial "/>
    </font>
    <font>
      <sz val="10"/>
      <color indexed="8"/>
      <name val="Arial "/>
    </font>
    <font>
      <i/>
      <sz val="11"/>
      <color theme="1"/>
      <name val="Calibri"/>
      <family val="2"/>
      <scheme val="minor"/>
    </font>
    <font>
      <b/>
      <i/>
      <sz val="10"/>
      <name val="Arial"/>
      <family val="2"/>
    </font>
    <font>
      <vertAlign val="superscript"/>
      <sz val="10"/>
      <name val="Arial"/>
      <family val="2"/>
    </font>
    <font>
      <i/>
      <sz val="10"/>
      <color indexed="8"/>
      <name val="Arial"/>
      <family val="2"/>
    </font>
    <font>
      <sz val="10"/>
      <color indexed="10"/>
      <name val="Arial"/>
      <family val="2"/>
    </font>
    <font>
      <i/>
      <sz val="10"/>
      <color rgb="FFC00000"/>
      <name val="Arial"/>
      <family val="2"/>
    </font>
    <font>
      <b/>
      <sz val="27"/>
      <color theme="4"/>
      <name val="Arial"/>
      <family val="2"/>
    </font>
    <font>
      <sz val="35"/>
      <color rgb="FF003360"/>
      <name val="Arial"/>
      <family val="2"/>
    </font>
    <font>
      <b/>
      <sz val="20"/>
      <name val="Arial"/>
      <family val="2"/>
    </font>
    <font>
      <sz val="11"/>
      <color rgb="FFFF0000"/>
      <name val="Arial"/>
      <family val="2"/>
    </font>
    <font>
      <i/>
      <sz val="11"/>
      <color rgb="FFFF0000"/>
      <name val="Arial"/>
      <family val="2"/>
    </font>
    <font>
      <sz val="11"/>
      <color indexed="8"/>
      <name val="Arial"/>
      <family val="2"/>
    </font>
    <font>
      <u/>
      <sz val="11"/>
      <color theme="10"/>
      <name val="Arial"/>
      <family val="2"/>
    </font>
    <font>
      <b/>
      <sz val="12"/>
      <color rgb="FF424D58"/>
      <name val="Arial"/>
      <family val="2"/>
    </font>
    <font>
      <sz val="12"/>
      <color rgb="FF424D58"/>
      <name val="Arial"/>
      <family val="2"/>
    </font>
    <font>
      <sz val="11"/>
      <color rgb="FF424D58"/>
      <name val="Arial"/>
      <family val="2"/>
    </font>
    <font>
      <u/>
      <sz val="11"/>
      <color rgb="FF004488"/>
      <name val="Arial"/>
      <family val="2"/>
    </font>
    <font>
      <sz val="11"/>
      <color rgb="FF000000"/>
      <name val="Arial"/>
      <family val="2"/>
    </font>
    <font>
      <sz val="8"/>
      <name val="Arial"/>
      <family val="2"/>
    </font>
    <font>
      <sz val="11"/>
      <color indexed="8"/>
      <name val="Calibri"/>
      <family val="2"/>
      <scheme val="minor"/>
    </font>
    <font>
      <sz val="8"/>
      <name val="Calibri"/>
      <family val="2"/>
      <scheme val="minor"/>
    </font>
    <font>
      <sz val="11"/>
      <color rgb="FFFF0000"/>
      <name val="Calibri"/>
      <family val="2"/>
      <scheme val="minor"/>
    </font>
    <font>
      <sz val="11"/>
      <color theme="0" tint="-0.499984740745262"/>
      <name val="Calibri"/>
      <family val="2"/>
      <scheme val="minor"/>
    </font>
    <font>
      <sz val="11"/>
      <color theme="1" tint="0.499984740745262"/>
      <name val="Calibri"/>
      <family val="2"/>
      <scheme val="minor"/>
    </font>
    <font>
      <b/>
      <sz val="10"/>
      <color theme="0" tint="-0.499984740745262"/>
      <name val="Arial"/>
      <family val="2"/>
    </font>
    <font>
      <sz val="12"/>
      <name val="Arial"/>
      <family val="2"/>
    </font>
    <font>
      <sz val="10"/>
      <name val="Arial"/>
      <family val="2"/>
    </font>
    <font>
      <i/>
      <sz val="10"/>
      <color rgb="FFFF0000"/>
      <name val="Arial"/>
      <family val="2"/>
    </font>
    <font>
      <b/>
      <sz val="11"/>
      <name val="Calibri"/>
      <family val="2"/>
      <scheme val="minor"/>
    </font>
    <font>
      <sz val="11"/>
      <name val="Calibri"/>
      <family val="2"/>
      <scheme val="minor"/>
    </font>
    <font>
      <sz val="11"/>
      <color theme="0" tint="-0.499984740745262"/>
      <name val="Arial"/>
      <family val="2"/>
    </font>
    <font>
      <b/>
      <i/>
      <sz val="10"/>
      <color rgb="FF000000"/>
      <name val="Arial"/>
      <family val="2"/>
    </font>
    <font>
      <b/>
      <sz val="11"/>
      <color theme="1"/>
      <name val="Arial"/>
      <family val="2"/>
    </font>
    <font>
      <b/>
      <sz val="11"/>
      <color indexed="8"/>
      <name val="Arial"/>
      <family val="2"/>
    </font>
    <font>
      <i/>
      <sz val="9"/>
      <color indexed="23"/>
      <name val="Arial"/>
      <family val="2"/>
    </font>
    <font>
      <i/>
      <sz val="9"/>
      <color indexed="55"/>
      <name val="Arial"/>
      <family val="2"/>
    </font>
    <font>
      <i/>
      <sz val="9"/>
      <color theme="0" tint="-0.499984740745262"/>
      <name val="Arial"/>
      <family val="2"/>
    </font>
    <font>
      <i/>
      <sz val="10"/>
      <color theme="0" tint="-0.499984740745262"/>
      <name val="Arial"/>
      <family val="2"/>
    </font>
    <font>
      <i/>
      <sz val="8"/>
      <color indexed="23"/>
      <name val="Arial"/>
      <family val="2"/>
    </font>
    <font>
      <sz val="9"/>
      <color indexed="55"/>
      <name val="Arial"/>
      <family val="2"/>
    </font>
    <font>
      <b/>
      <sz val="10"/>
      <color rgb="FFFF0000"/>
      <name val="Arial"/>
      <family val="2"/>
    </font>
    <font>
      <b/>
      <sz val="11"/>
      <color rgb="FFFF0000"/>
      <name val="Calibri"/>
      <family val="2"/>
      <scheme val="minor"/>
    </font>
    <font>
      <i/>
      <sz val="9"/>
      <color indexed="8"/>
      <name val="Arial"/>
      <family val="2"/>
    </font>
    <font>
      <b/>
      <sz val="9"/>
      <color indexed="8"/>
      <name val="Arial"/>
      <family val="2"/>
    </font>
    <font>
      <sz val="9"/>
      <color indexed="8"/>
      <name val="Arial"/>
      <family val="2"/>
    </font>
    <font>
      <vertAlign val="superscript"/>
      <sz val="9"/>
      <color indexed="8"/>
      <name val="Arial"/>
      <family val="2"/>
    </font>
    <font>
      <b/>
      <vertAlign val="superscript"/>
      <sz val="9"/>
      <color indexed="8"/>
      <name val="Arial"/>
      <family val="2"/>
    </font>
    <font>
      <sz val="8"/>
      <color indexed="55"/>
      <name val="Arial"/>
      <family val="2"/>
    </font>
    <font>
      <sz val="8.5"/>
      <color indexed="55"/>
      <name val="Arial"/>
      <family val="2"/>
    </font>
    <font>
      <sz val="9"/>
      <color rgb="FF0E0E0E"/>
      <name val="Segoe UI"/>
      <family val="2"/>
    </font>
    <font>
      <i/>
      <sz val="11"/>
      <color rgb="FFFF0000"/>
      <name val="Calibri"/>
      <family val="2"/>
      <scheme val="minor"/>
    </font>
    <font>
      <i/>
      <sz val="11"/>
      <color theme="1"/>
      <name val="Arial"/>
      <family val="2"/>
    </font>
    <font>
      <sz val="9"/>
      <name val="Arial"/>
      <family val="2"/>
    </font>
    <font>
      <i/>
      <sz val="9"/>
      <name val="Arial"/>
      <family val="2"/>
    </font>
    <font>
      <i/>
      <sz val="10"/>
      <color indexed="23"/>
      <name val="Arial"/>
      <family val="2"/>
    </font>
    <font>
      <sz val="11"/>
      <color theme="6" tint="-0.249977111117893"/>
      <name val="Arial"/>
      <family val="2"/>
    </font>
    <font>
      <sz val="10"/>
      <color theme="6" tint="-0.249977111117893"/>
      <name val="Arial"/>
      <family val="2"/>
    </font>
    <font>
      <i/>
      <sz val="10"/>
      <color theme="6" tint="-0.249977111117893"/>
      <name val="Arial"/>
      <family val="2"/>
    </font>
  </fonts>
  <fills count="9">
    <fill>
      <patternFill patternType="none"/>
    </fill>
    <fill>
      <patternFill patternType="gray125"/>
    </fill>
    <fill>
      <patternFill patternType="solid">
        <fgColor rgb="FFC6EFCE"/>
      </patternFill>
    </fill>
    <fill>
      <patternFill patternType="solid">
        <fgColor rgb="FFFFFFCC"/>
      </patternFill>
    </fill>
    <fill>
      <patternFill patternType="solid">
        <fgColor theme="0"/>
        <bgColor indexed="64"/>
      </patternFill>
    </fill>
    <fill>
      <patternFill patternType="solid">
        <fgColor indexed="26"/>
      </patternFill>
    </fill>
    <fill>
      <patternFill patternType="solid">
        <fgColor theme="0" tint="-0.14999847407452621"/>
        <bgColor indexed="64"/>
      </patternFill>
    </fill>
    <fill>
      <patternFill patternType="solid">
        <fgColor rgb="FFFF0000"/>
        <bgColor indexed="64"/>
      </patternFill>
    </fill>
    <fill>
      <patternFill patternType="solid">
        <fgColor rgb="FFFFFFFF"/>
        <bgColor rgb="FF000000"/>
      </patternFill>
    </fill>
  </fills>
  <borders count="8">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right/>
      <top style="thin">
        <color auto="1"/>
      </top>
      <bottom/>
      <diagonal/>
    </border>
    <border>
      <left/>
      <right/>
      <top/>
      <bottom style="thin">
        <color indexed="64"/>
      </bottom>
      <diagonal/>
    </border>
    <border>
      <left/>
      <right/>
      <top/>
      <bottom style="thin">
        <color auto="1"/>
      </bottom>
      <diagonal/>
    </border>
    <border>
      <left/>
      <right/>
      <top style="thin">
        <color rgb="FF000000"/>
      </top>
      <bottom/>
      <diagonal/>
    </border>
  </borders>
  <cellStyleXfs count="739">
    <xf numFmtId="0" fontId="0" fillId="0" borderId="0"/>
    <xf numFmtId="0" fontId="1" fillId="0" borderId="0"/>
    <xf numFmtId="0" fontId="4" fillId="0" borderId="0"/>
    <xf numFmtId="9" fontId="4" fillId="0" borderId="0" applyFont="0" applyFill="0" applyBorder="0" applyAlignment="0" applyProtection="0"/>
    <xf numFmtId="0" fontId="12" fillId="0" borderId="0"/>
    <xf numFmtId="0" fontId="4" fillId="0" borderId="0"/>
    <xf numFmtId="0" fontId="1" fillId="0" borderId="0"/>
    <xf numFmtId="0" fontId="17" fillId="0" borderId="0" applyNumberFormat="0" applyFill="0" applyBorder="0" applyAlignment="0" applyProtection="0"/>
    <xf numFmtId="0" fontId="1" fillId="0" borderId="0"/>
    <xf numFmtId="0" fontId="18" fillId="0" borderId="0" applyNumberFormat="0" applyFill="0" applyBorder="0" applyAlignment="0" applyProtection="0"/>
    <xf numFmtId="0" fontId="1" fillId="0" borderId="0"/>
    <xf numFmtId="43" fontId="4" fillId="0" borderId="0" applyFont="0" applyFill="0" applyBorder="0" applyAlignment="0" applyProtection="0"/>
    <xf numFmtId="43" fontId="4" fillId="0" borderId="0" applyFont="0" applyFill="0" applyBorder="0" applyAlignment="0" applyProtection="0"/>
    <xf numFmtId="0" fontId="20" fillId="0" borderId="0" applyNumberFormat="0" applyFill="0" applyBorder="0" applyAlignment="0" applyProtection="0"/>
    <xf numFmtId="0" fontId="12" fillId="0" borderId="0"/>
    <xf numFmtId="0" fontId="4" fillId="0" borderId="0"/>
    <xf numFmtId="9" fontId="12" fillId="0" borderId="0" applyFont="0" applyFill="0" applyBorder="0" applyAlignment="0" applyProtection="0"/>
    <xf numFmtId="9" fontId="1" fillId="0" borderId="0" applyFont="0" applyFill="0" applyBorder="0" applyAlignment="0" applyProtection="0"/>
    <xf numFmtId="9" fontId="12"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0" fontId="19" fillId="0" borderId="0" applyNumberFormat="0" applyFill="0" applyBorder="0" applyAlignment="0" applyProtection="0">
      <alignment vertical="top"/>
      <protection locked="0"/>
    </xf>
    <xf numFmtId="0" fontId="22" fillId="3" borderId="1" applyNumberFormat="0" applyFont="0" applyAlignment="0" applyProtection="0"/>
    <xf numFmtId="0" fontId="22" fillId="5" borderId="3" applyNumberFormat="0" applyFont="0" applyAlignment="0" applyProtection="0"/>
    <xf numFmtId="43" fontId="4" fillId="0" borderId="0" applyFont="0" applyFill="0" applyBorder="0" applyAlignment="0" applyProtection="0"/>
    <xf numFmtId="0" fontId="2" fillId="2" borderId="0" applyNumberFormat="0" applyBorder="0" applyAlignment="0" applyProtection="0"/>
    <xf numFmtId="0" fontId="20" fillId="0" borderId="0" applyNumberFormat="0" applyFill="0" applyBorder="0" applyAlignment="0" applyProtection="0"/>
    <xf numFmtId="0" fontId="19" fillId="0" borderId="0" applyNumberFormat="0" applyFill="0" applyBorder="0" applyAlignment="0" applyProtection="0">
      <alignment vertical="top"/>
      <protection locked="0"/>
    </xf>
    <xf numFmtId="0" fontId="17" fillId="0" borderId="0" applyNumberFormat="0" applyFill="0" applyBorder="0" applyAlignment="0" applyProtection="0"/>
    <xf numFmtId="0" fontId="16" fillId="0" borderId="0" applyNumberFormat="0" applyFill="0" applyBorder="0" applyAlignment="0" applyProtection="0"/>
    <xf numFmtId="0" fontId="4" fillId="0" borderId="0"/>
    <xf numFmtId="0" fontId="1" fillId="0" borderId="0"/>
    <xf numFmtId="0" fontId="1" fillId="0" borderId="0"/>
    <xf numFmtId="0" fontId="23" fillId="0" borderId="0"/>
    <xf numFmtId="0" fontId="1" fillId="0" borderId="0"/>
    <xf numFmtId="0" fontId="1" fillId="0" borderId="0"/>
    <xf numFmtId="0" fontId="12" fillId="0" borderId="0"/>
    <xf numFmtId="0" fontId="1" fillId="0" borderId="0"/>
    <xf numFmtId="0" fontId="4" fillId="0" borderId="0"/>
    <xf numFmtId="0" fontId="12" fillId="0" borderId="0"/>
    <xf numFmtId="0" fontId="12" fillId="0" borderId="0"/>
    <xf numFmtId="0" fontId="12" fillId="0" borderId="0"/>
    <xf numFmtId="0" fontId="1" fillId="0" borderId="0"/>
    <xf numFmtId="0" fontId="4" fillId="0" borderId="0"/>
    <xf numFmtId="0" fontId="4" fillId="0" borderId="0"/>
    <xf numFmtId="0" fontId="4" fillId="0" borderId="0"/>
    <xf numFmtId="9" fontId="2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4" fillId="0" borderId="0" applyFont="0" applyFill="0" applyBorder="0" applyAlignment="0" applyProtection="0"/>
    <xf numFmtId="43" fontId="1" fillId="0" borderId="0" applyFont="0" applyFill="0" applyBorder="0" applyAlignment="0" applyProtection="0"/>
    <xf numFmtId="0" fontId="12" fillId="0" borderId="0"/>
    <xf numFmtId="0" fontId="12" fillId="0" borderId="0"/>
    <xf numFmtId="43" fontId="24"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53" fillId="0" borderId="0"/>
    <xf numFmtId="0" fontId="54" fillId="0" borderId="0"/>
    <xf numFmtId="0" fontId="17" fillId="0" borderId="0" applyNumberFormat="0" applyFill="0" applyBorder="0" applyAlignment="0" applyProtection="0"/>
    <xf numFmtId="0" fontId="4" fillId="0" borderId="0"/>
    <xf numFmtId="0" fontId="6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9" fontId="1" fillId="0" borderId="0" applyFont="0" applyFill="0" applyBorder="0" applyAlignment="0" applyProtection="0"/>
    <xf numFmtId="0" fontId="4" fillId="0" borderId="0"/>
  </cellStyleXfs>
  <cellXfs count="842">
    <xf numFmtId="0" fontId="0" fillId="0" borderId="0" xfId="0"/>
    <xf numFmtId="0" fontId="4" fillId="4" borderId="0" xfId="1" applyFont="1" applyFill="1"/>
    <xf numFmtId="0" fontId="4" fillId="0" borderId="0" xfId="0" applyFont="1" applyAlignment="1">
      <alignment horizontal="right" vertical="center" wrapText="1"/>
    </xf>
    <xf numFmtId="0" fontId="8" fillId="0" borderId="0" xfId="0" applyFont="1"/>
    <xf numFmtId="0" fontId="10" fillId="4" borderId="0" xfId="2" applyFont="1" applyFill="1" applyAlignment="1">
      <alignment horizontal="left"/>
    </xf>
    <xf numFmtId="1" fontId="9" fillId="0" borderId="0" xfId="3" applyNumberFormat="1" applyFont="1" applyFill="1" applyBorder="1" applyAlignment="1" applyProtection="1">
      <alignment horizontal="left" wrapText="1"/>
    </xf>
    <xf numFmtId="0" fontId="6" fillId="0" borderId="0" xfId="0" applyFont="1"/>
    <xf numFmtId="10" fontId="4" fillId="4" borderId="0" xfId="3" applyNumberFormat="1" applyFont="1" applyFill="1" applyBorder="1"/>
    <xf numFmtId="10" fontId="4" fillId="4" borderId="0" xfId="1" applyNumberFormat="1" applyFont="1" applyFill="1"/>
    <xf numFmtId="0" fontId="8" fillId="0" borderId="0" xfId="0" applyFont="1" applyAlignment="1">
      <alignment horizontal="left"/>
    </xf>
    <xf numFmtId="164" fontId="25" fillId="0" borderId="0" xfId="0" applyNumberFormat="1" applyFont="1" applyAlignment="1">
      <alignment horizontal="left" vertical="center" wrapText="1"/>
    </xf>
    <xf numFmtId="10" fontId="14" fillId="4" borderId="0" xfId="1" applyNumberFormat="1" applyFont="1" applyFill="1" applyAlignment="1">
      <alignment horizontal="right"/>
    </xf>
    <xf numFmtId="0" fontId="4" fillId="4" borderId="0" xfId="4" applyFont="1" applyFill="1" applyAlignment="1">
      <alignment horizontal="left"/>
    </xf>
    <xf numFmtId="0" fontId="5" fillId="0" borderId="0" xfId="0" applyFont="1" applyAlignment="1">
      <alignment horizontal="right" vertical="center" wrapText="1"/>
    </xf>
    <xf numFmtId="0" fontId="5" fillId="0" borderId="0" xfId="0" applyFont="1" applyAlignment="1">
      <alignment vertical="center" wrapText="1"/>
    </xf>
    <xf numFmtId="0" fontId="6" fillId="0" borderId="0" xfId="0" applyFont="1" applyAlignment="1">
      <alignment vertical="center" wrapText="1"/>
    </xf>
    <xf numFmtId="1" fontId="11" fillId="0" borderId="0" xfId="0" applyNumberFormat="1" applyFont="1" applyAlignment="1">
      <alignment horizontal="right" vertical="center" wrapText="1"/>
    </xf>
    <xf numFmtId="0" fontId="14" fillId="4" borderId="0" xfId="1" applyFont="1" applyFill="1"/>
    <xf numFmtId="0" fontId="8" fillId="4" borderId="0" xfId="1" applyFont="1" applyFill="1"/>
    <xf numFmtId="0" fontId="0" fillId="4" borderId="0" xfId="0" applyFill="1"/>
    <xf numFmtId="0" fontId="4" fillId="4" borderId="0" xfId="0" applyFont="1" applyFill="1"/>
    <xf numFmtId="0" fontId="31" fillId="4" borderId="0" xfId="0" applyFont="1" applyFill="1"/>
    <xf numFmtId="0" fontId="14" fillId="4" borderId="0" xfId="0" applyFont="1" applyFill="1"/>
    <xf numFmtId="0" fontId="14" fillId="6" borderId="0" xfId="0" applyFont="1" applyFill="1" applyAlignment="1">
      <alignment horizontal="right"/>
    </xf>
    <xf numFmtId="0" fontId="14" fillId="4" borderId="0" xfId="0" applyFont="1" applyFill="1" applyAlignment="1">
      <alignment horizontal="right" wrapText="1"/>
    </xf>
    <xf numFmtId="0" fontId="14" fillId="4" borderId="0" xfId="0" applyFont="1" applyFill="1" applyAlignment="1">
      <alignment horizontal="left"/>
    </xf>
    <xf numFmtId="0" fontId="4" fillId="6" borderId="0" xfId="0" applyFont="1" applyFill="1" applyAlignment="1">
      <alignment horizontal="right"/>
    </xf>
    <xf numFmtId="2" fontId="4" fillId="6" borderId="0" xfId="0" applyNumberFormat="1" applyFont="1" applyFill="1" applyAlignment="1">
      <alignment horizontal="right"/>
    </xf>
    <xf numFmtId="0" fontId="4" fillId="6" borderId="0" xfId="0" applyFont="1" applyFill="1"/>
    <xf numFmtId="0" fontId="4" fillId="4" borderId="0" xfId="0" applyFont="1" applyFill="1" applyAlignment="1">
      <alignment horizontal="left"/>
    </xf>
    <xf numFmtId="165" fontId="4" fillId="6" borderId="0" xfId="0" applyNumberFormat="1" applyFont="1" applyFill="1" applyAlignment="1">
      <alignment horizontal="right"/>
    </xf>
    <xf numFmtId="165" fontId="4" fillId="6" borderId="0" xfId="0" applyNumberFormat="1" applyFont="1" applyFill="1"/>
    <xf numFmtId="165" fontId="4" fillId="4" borderId="0" xfId="0" applyNumberFormat="1" applyFont="1" applyFill="1"/>
    <xf numFmtId="165" fontId="4" fillId="4" borderId="0" xfId="0" applyNumberFormat="1" applyFont="1" applyFill="1" applyAlignment="1">
      <alignment horizontal="right"/>
    </xf>
    <xf numFmtId="168" fontId="4" fillId="4" borderId="0" xfId="0" applyNumberFormat="1" applyFont="1" applyFill="1"/>
    <xf numFmtId="0" fontId="32" fillId="4" borderId="0" xfId="0" applyFont="1" applyFill="1" applyAlignment="1">
      <alignment horizontal="left"/>
    </xf>
    <xf numFmtId="2" fontId="32" fillId="6" borderId="0" xfId="0" applyNumberFormat="1" applyFont="1" applyFill="1"/>
    <xf numFmtId="2" fontId="32" fillId="4" borderId="0" xfId="0" applyNumberFormat="1" applyFont="1" applyFill="1"/>
    <xf numFmtId="2" fontId="32" fillId="4" borderId="0" xfId="0" applyNumberFormat="1" applyFont="1" applyFill="1" applyAlignment="1">
      <alignment horizontal="right"/>
    </xf>
    <xf numFmtId="169" fontId="32" fillId="4" borderId="0" xfId="0" applyNumberFormat="1" applyFont="1" applyFill="1"/>
    <xf numFmtId="2" fontId="4" fillId="4" borderId="0" xfId="0" applyNumberFormat="1" applyFont="1" applyFill="1"/>
    <xf numFmtId="2" fontId="10" fillId="6" borderId="0" xfId="0" applyNumberFormat="1" applyFont="1" applyFill="1" applyAlignment="1">
      <alignment horizontal="right"/>
    </xf>
    <xf numFmtId="2" fontId="10" fillId="6" borderId="0" xfId="0" applyNumberFormat="1" applyFont="1" applyFill="1"/>
    <xf numFmtId="2" fontId="10" fillId="4" borderId="0" xfId="0" applyNumberFormat="1" applyFont="1" applyFill="1"/>
    <xf numFmtId="2" fontId="10" fillId="4" borderId="0" xfId="0" applyNumberFormat="1" applyFont="1" applyFill="1" applyAlignment="1">
      <alignment horizontal="right"/>
    </xf>
    <xf numFmtId="0" fontId="10" fillId="4" borderId="0" xfId="0" applyFont="1" applyFill="1"/>
    <xf numFmtId="1" fontId="33" fillId="6" borderId="0" xfId="0" applyNumberFormat="1" applyFont="1" applyFill="1" applyAlignment="1">
      <alignment horizontal="right"/>
    </xf>
    <xf numFmtId="1" fontId="33" fillId="4" borderId="0" xfId="0" applyNumberFormat="1" applyFont="1" applyFill="1" applyAlignment="1">
      <alignment horizontal="right"/>
    </xf>
    <xf numFmtId="1" fontId="10" fillId="4" borderId="0" xfId="0" applyNumberFormat="1" applyFont="1" applyFill="1"/>
    <xf numFmtId="166" fontId="10" fillId="4" borderId="0" xfId="0" applyNumberFormat="1" applyFont="1" applyFill="1"/>
    <xf numFmtId="0" fontId="10" fillId="6" borderId="0" xfId="0" applyFont="1" applyFill="1"/>
    <xf numFmtId="0" fontId="10" fillId="4" borderId="0" xfId="0" applyFont="1" applyFill="1" applyAlignment="1">
      <alignment horizontal="right"/>
    </xf>
    <xf numFmtId="165" fontId="10" fillId="4" borderId="0" xfId="0" applyNumberFormat="1" applyFont="1" applyFill="1"/>
    <xf numFmtId="166" fontId="33" fillId="4" borderId="0" xfId="725" applyNumberFormat="1" applyFont="1" applyFill="1" applyAlignment="1">
      <alignment horizontal="center" vertical="center"/>
    </xf>
    <xf numFmtId="1" fontId="10" fillId="6" borderId="0" xfId="0" applyNumberFormat="1" applyFont="1" applyFill="1"/>
    <xf numFmtId="1" fontId="10" fillId="4" borderId="0" xfId="0" applyNumberFormat="1" applyFont="1" applyFill="1" applyAlignment="1">
      <alignment horizontal="right"/>
    </xf>
    <xf numFmtId="166" fontId="33" fillId="4" borderId="0" xfId="725" applyNumberFormat="1" applyFont="1" applyFill="1" applyAlignment="1">
      <alignment horizontal="right" vertical="center"/>
    </xf>
    <xf numFmtId="0" fontId="4" fillId="4" borderId="0" xfId="0" applyFont="1" applyFill="1" applyAlignment="1">
      <alignment horizontal="right"/>
    </xf>
    <xf numFmtId="166" fontId="34" fillId="4" borderId="0" xfId="725" applyNumberFormat="1" applyFont="1" applyFill="1" applyAlignment="1">
      <alignment horizontal="center" vertical="center"/>
    </xf>
    <xf numFmtId="168" fontId="4" fillId="0" borderId="0" xfId="0" applyNumberFormat="1" applyFont="1"/>
    <xf numFmtId="2" fontId="4" fillId="6" borderId="0" xfId="0" applyNumberFormat="1" applyFont="1" applyFill="1"/>
    <xf numFmtId="2" fontId="4" fillId="4" borderId="0" xfId="0" applyNumberFormat="1" applyFont="1" applyFill="1" applyAlignment="1">
      <alignment horizontal="right"/>
    </xf>
    <xf numFmtId="0" fontId="10" fillId="0" borderId="0" xfId="0" applyFont="1"/>
    <xf numFmtId="1" fontId="4" fillId="6" borderId="0" xfId="0" applyNumberFormat="1" applyFont="1" applyFill="1"/>
    <xf numFmtId="1" fontId="35" fillId="0" borderId="0" xfId="0" applyNumberFormat="1" applyFont="1"/>
    <xf numFmtId="1" fontId="0" fillId="0" borderId="0" xfId="0" applyNumberFormat="1"/>
    <xf numFmtId="1" fontId="8" fillId="4" borderId="0" xfId="3" applyNumberFormat="1" applyFont="1" applyFill="1" applyBorder="1"/>
    <xf numFmtId="1" fontId="4" fillId="4" borderId="0" xfId="0" applyNumberFormat="1" applyFont="1" applyFill="1"/>
    <xf numFmtId="167" fontId="14" fillId="4" borderId="0" xfId="0" applyNumberFormat="1" applyFont="1" applyFill="1"/>
    <xf numFmtId="0" fontId="13" fillId="4" borderId="0" xfId="0" applyFont="1" applyFill="1"/>
    <xf numFmtId="0" fontId="13" fillId="4" borderId="0" xfId="30" applyFont="1" applyFill="1"/>
    <xf numFmtId="0" fontId="4" fillId="4" borderId="0" xfId="30" applyFill="1"/>
    <xf numFmtId="0" fontId="14" fillId="4" borderId="0" xfId="30" applyFont="1" applyFill="1"/>
    <xf numFmtId="0" fontId="14" fillId="6" borderId="0" xfId="30" applyFont="1" applyFill="1" applyAlignment="1">
      <alignment horizontal="right"/>
    </xf>
    <xf numFmtId="0" fontId="14" fillId="6" borderId="0" xfId="30" applyFont="1" applyFill="1"/>
    <xf numFmtId="0" fontId="14" fillId="4" borderId="0" xfId="30" applyFont="1" applyFill="1" applyAlignment="1">
      <alignment horizontal="right" wrapText="1"/>
    </xf>
    <xf numFmtId="0" fontId="4" fillId="6" borderId="0" xfId="30" applyFill="1" applyAlignment="1">
      <alignment horizontal="right"/>
    </xf>
    <xf numFmtId="0" fontId="4" fillId="4" borderId="0" xfId="30" applyFill="1" applyAlignment="1">
      <alignment horizontal="right"/>
    </xf>
    <xf numFmtId="165" fontId="4" fillId="4" borderId="0" xfId="30" applyNumberFormat="1" applyFill="1"/>
    <xf numFmtId="0" fontId="4" fillId="4" borderId="0" xfId="30" applyFill="1" applyAlignment="1">
      <alignment horizontal="left"/>
    </xf>
    <xf numFmtId="1" fontId="4" fillId="6" borderId="0" xfId="30" applyNumberFormat="1" applyFill="1" applyAlignment="1">
      <alignment horizontal="right"/>
    </xf>
    <xf numFmtId="1" fontId="4" fillId="4" borderId="0" xfId="30" applyNumberFormat="1" applyFill="1"/>
    <xf numFmtId="0" fontId="10" fillId="4" borderId="0" xfId="30" applyFont="1" applyFill="1" applyAlignment="1">
      <alignment horizontal="left"/>
    </xf>
    <xf numFmtId="1" fontId="10" fillId="6" borderId="0" xfId="30" applyNumberFormat="1" applyFont="1" applyFill="1" applyAlignment="1">
      <alignment horizontal="right"/>
    </xf>
    <xf numFmtId="1" fontId="10" fillId="4" borderId="0" xfId="30" applyNumberFormat="1" applyFont="1" applyFill="1" applyAlignment="1">
      <alignment horizontal="right"/>
    </xf>
    <xf numFmtId="1" fontId="10" fillId="4" borderId="0" xfId="30" applyNumberFormat="1" applyFont="1" applyFill="1"/>
    <xf numFmtId="1" fontId="10" fillId="4" borderId="0" xfId="30" applyNumberFormat="1" applyFont="1" applyFill="1" applyAlignment="1">
      <alignment wrapText="1"/>
    </xf>
    <xf numFmtId="166" fontId="10" fillId="4" borderId="0" xfId="30" applyNumberFormat="1" applyFont="1" applyFill="1"/>
    <xf numFmtId="0" fontId="10" fillId="4" borderId="0" xfId="30" applyFont="1" applyFill="1"/>
    <xf numFmtId="165" fontId="4" fillId="6" borderId="0" xfId="30" applyNumberFormat="1" applyFill="1" applyAlignment="1">
      <alignment horizontal="right"/>
    </xf>
    <xf numFmtId="0" fontId="32" fillId="4" borderId="0" xfId="30" applyFont="1" applyFill="1" applyAlignment="1">
      <alignment horizontal="left"/>
    </xf>
    <xf numFmtId="2" fontId="32" fillId="6" borderId="0" xfId="30" applyNumberFormat="1" applyFont="1" applyFill="1" applyAlignment="1">
      <alignment horizontal="right"/>
    </xf>
    <xf numFmtId="2" fontId="32" fillId="4" borderId="0" xfId="30" applyNumberFormat="1" applyFont="1" applyFill="1"/>
    <xf numFmtId="0" fontId="32" fillId="4" borderId="0" xfId="30" applyFont="1" applyFill="1"/>
    <xf numFmtId="1" fontId="4" fillId="4" borderId="0" xfId="30" applyNumberFormat="1" applyFill="1" applyAlignment="1">
      <alignment horizontal="right"/>
    </xf>
    <xf numFmtId="1" fontId="4" fillId="4" borderId="0" xfId="30" applyNumberFormat="1" applyFill="1" applyAlignment="1">
      <alignment horizontal="right" wrapText="1"/>
    </xf>
    <xf numFmtId="1" fontId="30" fillId="4" borderId="0" xfId="30" applyNumberFormat="1" applyFont="1" applyFill="1" applyAlignment="1">
      <alignment horizontal="right"/>
    </xf>
    <xf numFmtId="1" fontId="38" fillId="4" borderId="0" xfId="30" applyNumberFormat="1" applyFont="1" applyFill="1" applyAlignment="1">
      <alignment horizontal="right"/>
    </xf>
    <xf numFmtId="165" fontId="30" fillId="4" borderId="0" xfId="30" applyNumberFormat="1" applyFont="1" applyFill="1" applyAlignment="1">
      <alignment horizontal="right"/>
    </xf>
    <xf numFmtId="2" fontId="4" fillId="6" borderId="0" xfId="30" applyNumberFormat="1" applyFill="1" applyAlignment="1">
      <alignment horizontal="right"/>
    </xf>
    <xf numFmtId="1" fontId="4" fillId="0" borderId="0" xfId="30" applyNumberFormat="1" applyAlignment="1">
      <alignment horizontal="right"/>
    </xf>
    <xf numFmtId="165" fontId="10" fillId="6" borderId="0" xfId="30" applyNumberFormat="1" applyFont="1" applyFill="1" applyAlignment="1">
      <alignment horizontal="right"/>
    </xf>
    <xf numFmtId="0" fontId="10" fillId="6" borderId="0" xfId="30" applyFont="1" applyFill="1" applyAlignment="1">
      <alignment horizontal="right"/>
    </xf>
    <xf numFmtId="0" fontId="6" fillId="0" borderId="0" xfId="30" applyFont="1"/>
    <xf numFmtId="0" fontId="10" fillId="0" borderId="0" xfId="30" applyFont="1"/>
    <xf numFmtId="0" fontId="4" fillId="0" borderId="0" xfId="30"/>
    <xf numFmtId="0" fontId="14" fillId="4" borderId="0" xfId="30" applyFont="1" applyFill="1" applyAlignment="1">
      <alignment horizontal="left"/>
    </xf>
    <xf numFmtId="0" fontId="37" fillId="4" borderId="0" xfId="30" applyFont="1" applyFill="1" applyAlignment="1">
      <alignment horizontal="left" vertical="top" wrapText="1"/>
    </xf>
    <xf numFmtId="0" fontId="37" fillId="4" borderId="0" xfId="30" applyFont="1" applyFill="1"/>
    <xf numFmtId="0" fontId="14" fillId="4" borderId="4" xfId="0" applyFont="1" applyFill="1" applyBorder="1"/>
    <xf numFmtId="0" fontId="6" fillId="4" borderId="4" xfId="30" applyFont="1" applyFill="1" applyBorder="1"/>
    <xf numFmtId="0" fontId="8" fillId="0" borderId="0" xfId="0" applyFont="1" applyAlignment="1">
      <alignment horizontal="left" vertical="top"/>
    </xf>
    <xf numFmtId="165" fontId="4" fillId="4" borderId="0" xfId="30" applyNumberFormat="1" applyFill="1" applyAlignment="1">
      <alignment horizontal="right"/>
    </xf>
    <xf numFmtId="0" fontId="10" fillId="4" borderId="0" xfId="30" applyFont="1" applyFill="1" applyAlignment="1">
      <alignment horizontal="right"/>
    </xf>
    <xf numFmtId="0" fontId="12" fillId="0" borderId="0" xfId="0" applyFont="1" applyAlignment="1">
      <alignment wrapText="1"/>
    </xf>
    <xf numFmtId="0" fontId="13" fillId="0" borderId="0" xfId="0" applyFont="1" applyAlignment="1">
      <alignment wrapText="1"/>
    </xf>
    <xf numFmtId="0" fontId="48" fillId="0" borderId="0" xfId="0" applyFont="1" applyAlignment="1">
      <alignment vertical="center"/>
    </xf>
    <xf numFmtId="0" fontId="49" fillId="0" borderId="0" xfId="0" applyFont="1" applyAlignment="1">
      <alignment vertical="center"/>
    </xf>
    <xf numFmtId="0" fontId="12" fillId="0" borderId="0" xfId="0" applyFont="1" applyAlignment="1">
      <alignment vertical="center"/>
    </xf>
    <xf numFmtId="0" fontId="50" fillId="0" borderId="0" xfId="0" applyFont="1" applyAlignment="1">
      <alignment vertical="center"/>
    </xf>
    <xf numFmtId="0" fontId="47" fillId="0" borderId="0" xfId="29" applyFont="1" applyFill="1" applyAlignment="1">
      <alignment vertical="center"/>
    </xf>
    <xf numFmtId="0" fontId="1" fillId="0" borderId="0" xfId="1"/>
    <xf numFmtId="0" fontId="4" fillId="0" borderId="0" xfId="5"/>
    <xf numFmtId="0" fontId="15" fillId="0" borderId="0" xfId="1" applyFont="1"/>
    <xf numFmtId="0" fontId="47" fillId="0" borderId="0" xfId="7" applyFont="1" applyBorder="1"/>
    <xf numFmtId="0" fontId="1" fillId="0" borderId="0" xfId="6"/>
    <xf numFmtId="0" fontId="15" fillId="4" borderId="0" xfId="726" applyFont="1" applyFill="1"/>
    <xf numFmtId="0" fontId="46" fillId="4" borderId="0" xfId="5" applyFont="1" applyFill="1"/>
    <xf numFmtId="0" fontId="46" fillId="4" borderId="0" xfId="5" quotePrefix="1" applyFont="1" applyFill="1"/>
    <xf numFmtId="0" fontId="12" fillId="0" borderId="0" xfId="1" applyFont="1"/>
    <xf numFmtId="0" fontId="13" fillId="0" borderId="0" xfId="1" applyFont="1" applyAlignment="1">
      <alignment horizontal="left" wrapText="1"/>
    </xf>
    <xf numFmtId="0" fontId="12" fillId="0" borderId="0" xfId="727" applyFont="1" applyAlignment="1">
      <alignment horizontal="right"/>
    </xf>
    <xf numFmtId="0" fontId="46" fillId="0" borderId="0" xfId="727" applyFont="1"/>
    <xf numFmtId="0" fontId="46" fillId="0" borderId="0" xfId="727" applyFont="1" applyAlignment="1">
      <alignment horizontal="right"/>
    </xf>
    <xf numFmtId="0" fontId="47" fillId="0" borderId="0" xfId="29" quotePrefix="1" applyFont="1" applyFill="1" applyBorder="1" applyAlignment="1" applyProtection="1">
      <alignment vertical="top" wrapText="1"/>
      <protection locked="0"/>
    </xf>
    <xf numFmtId="0" fontId="22" fillId="0" borderId="0" xfId="727" applyFont="1"/>
    <xf numFmtId="0" fontId="30" fillId="0" borderId="0" xfId="727" applyFont="1"/>
    <xf numFmtId="0" fontId="6" fillId="0" borderId="2" xfId="727" applyFont="1" applyBorder="1" applyAlignment="1">
      <alignment horizontal="left" wrapText="1"/>
    </xf>
    <xf numFmtId="0" fontId="6" fillId="0" borderId="2" xfId="727" applyFont="1" applyBorder="1" applyAlignment="1">
      <alignment horizontal="right" wrapText="1"/>
    </xf>
    <xf numFmtId="0" fontId="14" fillId="0" borderId="2" xfId="727" applyFont="1" applyBorder="1" applyAlignment="1">
      <alignment horizontal="right" wrapText="1"/>
    </xf>
    <xf numFmtId="0" fontId="8" fillId="0" borderId="0" xfId="727" applyFont="1"/>
    <xf numFmtId="165" fontId="8" fillId="0" borderId="0" xfId="727" applyNumberFormat="1" applyFont="1" applyAlignment="1">
      <alignment horizontal="right"/>
    </xf>
    <xf numFmtId="1" fontId="9" fillId="0" borderId="0" xfId="727" applyNumberFormat="1" applyFont="1" applyAlignment="1">
      <alignment horizontal="right"/>
    </xf>
    <xf numFmtId="0" fontId="6" fillId="0" borderId="0" xfId="1" applyFont="1"/>
    <xf numFmtId="0" fontId="8" fillId="0" borderId="0" xfId="727" applyFont="1" applyAlignment="1">
      <alignment horizontal="center"/>
    </xf>
    <xf numFmtId="0" fontId="0" fillId="0" borderId="0" xfId="0" applyAlignment="1">
      <alignment wrapText="1"/>
    </xf>
    <xf numFmtId="0" fontId="4" fillId="0" borderId="0" xfId="1" applyFont="1"/>
    <xf numFmtId="1" fontId="10" fillId="0" borderId="0" xfId="30" applyNumberFormat="1" applyFont="1" applyAlignment="1">
      <alignment horizontal="right"/>
    </xf>
    <xf numFmtId="1" fontId="4" fillId="0" borderId="0" xfId="30" applyNumberFormat="1"/>
    <xf numFmtId="0" fontId="6" fillId="0" borderId="0" xfId="0" applyFont="1" applyAlignment="1">
      <alignment horizontal="right" vertical="center" wrapText="1"/>
    </xf>
    <xf numFmtId="0" fontId="8" fillId="0" borderId="0" xfId="1" applyFont="1" applyAlignment="1">
      <alignment vertical="center" wrapText="1"/>
    </xf>
    <xf numFmtId="2" fontId="25" fillId="4" borderId="0" xfId="30" applyNumberFormat="1" applyFont="1" applyFill="1" applyAlignment="1">
      <alignment horizontal="right"/>
    </xf>
    <xf numFmtId="0" fontId="4" fillId="4" borderId="0" xfId="0" applyFont="1" applyFill="1" applyAlignment="1">
      <alignment horizontal="left" wrapText="1"/>
    </xf>
    <xf numFmtId="1" fontId="6" fillId="0" borderId="0" xfId="3" applyNumberFormat="1" applyFont="1" applyBorder="1" applyAlignment="1">
      <alignment wrapText="1"/>
    </xf>
    <xf numFmtId="1" fontId="8" fillId="0" borderId="0" xfId="3" applyNumberFormat="1" applyFont="1" applyFill="1" applyBorder="1" applyAlignment="1" applyProtection="1">
      <alignment horizontal="right" wrapText="1"/>
    </xf>
    <xf numFmtId="0" fontId="7" fillId="0" borderId="0" xfId="0" applyFont="1" applyAlignment="1">
      <alignment vertical="center" wrapText="1"/>
    </xf>
    <xf numFmtId="165" fontId="8" fillId="0" borderId="0" xfId="3" applyNumberFormat="1" applyFont="1" applyFill="1" applyBorder="1" applyAlignment="1" applyProtection="1">
      <alignment horizontal="right" wrapText="1"/>
    </xf>
    <xf numFmtId="0" fontId="57" fillId="0" borderId="0" xfId="0" applyFont="1"/>
    <xf numFmtId="166" fontId="0" fillId="0" borderId="0" xfId="0" applyNumberFormat="1"/>
    <xf numFmtId="0" fontId="11" fillId="0" borderId="0" xfId="0" applyFont="1" applyAlignment="1">
      <alignment vertical="center" wrapText="1"/>
    </xf>
    <xf numFmtId="1" fontId="9" fillId="0" borderId="0" xfId="3" applyNumberFormat="1" applyFont="1" applyFill="1" applyBorder="1" applyAlignment="1" applyProtection="1">
      <alignment horizontal="right" wrapText="1"/>
    </xf>
    <xf numFmtId="165" fontId="0" fillId="0" borderId="0" xfId="0" applyNumberFormat="1"/>
    <xf numFmtId="0" fontId="6" fillId="0" borderId="4" xfId="0" applyFont="1" applyBorder="1"/>
    <xf numFmtId="10" fontId="8" fillId="4" borderId="4" xfId="3" applyNumberFormat="1" applyFont="1" applyFill="1" applyBorder="1"/>
    <xf numFmtId="10" fontId="8" fillId="4" borderId="0" xfId="3" applyNumberFormat="1" applyFont="1" applyFill="1" applyBorder="1"/>
    <xf numFmtId="0" fontId="4" fillId="4" borderId="0" xfId="4" applyFont="1" applyFill="1" applyAlignment="1">
      <alignment horizontal="left" wrapText="1"/>
    </xf>
    <xf numFmtId="0" fontId="4" fillId="4" borderId="0" xfId="1" applyFont="1" applyFill="1" applyAlignment="1">
      <alignment horizontal="left"/>
    </xf>
    <xf numFmtId="2" fontId="0" fillId="0" borderId="0" xfId="0" applyNumberFormat="1"/>
    <xf numFmtId="170" fontId="0" fillId="0" borderId="0" xfId="0" applyNumberFormat="1"/>
    <xf numFmtId="171" fontId="0" fillId="0" borderId="0" xfId="0" applyNumberFormat="1"/>
    <xf numFmtId="171" fontId="29" fillId="0" borderId="0" xfId="0" applyNumberFormat="1" applyFont="1"/>
    <xf numFmtId="172" fontId="0" fillId="0" borderId="0" xfId="0" applyNumberFormat="1"/>
    <xf numFmtId="172" fontId="29" fillId="0" borderId="0" xfId="0" applyNumberFormat="1" applyFont="1"/>
    <xf numFmtId="0" fontId="29" fillId="0" borderId="0" xfId="0" applyFont="1"/>
    <xf numFmtId="1" fontId="4" fillId="0" borderId="0" xfId="0" applyNumberFormat="1" applyFont="1" applyAlignment="1">
      <alignment horizontal="right" vertical="center" wrapText="1"/>
    </xf>
    <xf numFmtId="1" fontId="10" fillId="0" borderId="0" xfId="0" applyNumberFormat="1" applyFont="1" applyAlignment="1">
      <alignment horizontal="right" vertical="center" wrapText="1"/>
    </xf>
    <xf numFmtId="1" fontId="13" fillId="4" borderId="0" xfId="30" applyNumberFormat="1" applyFont="1" applyFill="1"/>
    <xf numFmtId="1" fontId="4" fillId="4" borderId="0" xfId="1" applyNumberFormat="1" applyFont="1" applyFill="1"/>
    <xf numFmtId="1" fontId="5" fillId="0" borderId="0" xfId="0" applyNumberFormat="1" applyFont="1" applyAlignment="1">
      <alignment vertical="center" wrapText="1"/>
    </xf>
    <xf numFmtId="1" fontId="7" fillId="0" borderId="0" xfId="0" applyNumberFormat="1" applyFont="1" applyAlignment="1">
      <alignment vertical="center" wrapText="1"/>
    </xf>
    <xf numFmtId="2" fontId="32" fillId="0" borderId="0" xfId="3" applyNumberFormat="1" applyFont="1" applyFill="1" applyBorder="1" applyAlignment="1" applyProtection="1">
      <alignment horizontal="right" wrapText="1"/>
    </xf>
    <xf numFmtId="1" fontId="58" fillId="0" borderId="0" xfId="0" applyNumberFormat="1" applyFont="1"/>
    <xf numFmtId="167" fontId="0" fillId="0" borderId="0" xfId="0" applyNumberFormat="1"/>
    <xf numFmtId="0" fontId="9" fillId="0" borderId="0" xfId="0" applyFont="1" applyAlignment="1">
      <alignment horizontal="left" vertical="center" wrapText="1" indent="1"/>
    </xf>
    <xf numFmtId="0" fontId="14" fillId="0" borderId="0" xfId="30" applyFont="1"/>
    <xf numFmtId="0" fontId="7" fillId="0" borderId="0" xfId="0" applyFont="1" applyAlignment="1">
      <alignment vertical="center"/>
    </xf>
    <xf numFmtId="0" fontId="56" fillId="0" borderId="0" xfId="0" applyFont="1"/>
    <xf numFmtId="0" fontId="8" fillId="0" borderId="0" xfId="0" applyFont="1" applyAlignment="1">
      <alignment vertical="center" wrapText="1"/>
    </xf>
    <xf numFmtId="0" fontId="9" fillId="0" borderId="0" xfId="0" applyFont="1" applyAlignment="1">
      <alignment vertical="center" wrapText="1"/>
    </xf>
    <xf numFmtId="0" fontId="8" fillId="0" borderId="0" xfId="0" applyFont="1" applyAlignment="1">
      <alignment horizontal="left" vertical="center" wrapText="1" indent="1"/>
    </xf>
    <xf numFmtId="0" fontId="4" fillId="0" borderId="0" xfId="4" applyFont="1" applyAlignment="1">
      <alignment horizontal="left" wrapText="1"/>
    </xf>
    <xf numFmtId="0" fontId="35" fillId="0" borderId="0" xfId="0" applyFont="1"/>
    <xf numFmtId="0" fontId="14" fillId="0" borderId="0" xfId="1" applyFont="1"/>
    <xf numFmtId="0" fontId="13" fillId="4" borderId="0" xfId="30" applyFont="1" applyFill="1" applyAlignment="1">
      <alignment vertical="center"/>
    </xf>
    <xf numFmtId="0" fontId="25" fillId="4" borderId="0" xfId="30" applyFont="1" applyFill="1"/>
    <xf numFmtId="2" fontId="25" fillId="6" borderId="0" xfId="30" applyNumberFormat="1" applyFont="1" applyFill="1" applyAlignment="1">
      <alignment horizontal="right"/>
    </xf>
    <xf numFmtId="2" fontId="4" fillId="4" borderId="0" xfId="30" applyNumberFormat="1" applyFill="1" applyAlignment="1">
      <alignment horizontal="right"/>
    </xf>
    <xf numFmtId="0" fontId="33" fillId="6" borderId="0" xfId="30" applyFont="1" applyFill="1" applyAlignment="1">
      <alignment horizontal="right"/>
    </xf>
    <xf numFmtId="0" fontId="33" fillId="4" borderId="0" xfId="30" applyFont="1" applyFill="1" applyAlignment="1">
      <alignment horizontal="right"/>
    </xf>
    <xf numFmtId="168" fontId="4" fillId="4" borderId="0" xfId="30" applyNumberFormat="1" applyFill="1" applyAlignment="1">
      <alignment horizontal="right"/>
    </xf>
    <xf numFmtId="0" fontId="25" fillId="6" borderId="0" xfId="30" applyFont="1" applyFill="1" applyAlignment="1">
      <alignment horizontal="right"/>
    </xf>
    <xf numFmtId="0" fontId="25" fillId="4" borderId="0" xfId="30" applyFont="1" applyFill="1" applyAlignment="1">
      <alignment horizontal="right"/>
    </xf>
    <xf numFmtId="166" fontId="10" fillId="4" borderId="0" xfId="30" applyNumberFormat="1" applyFont="1" applyFill="1" applyAlignment="1">
      <alignment horizontal="right"/>
    </xf>
    <xf numFmtId="2" fontId="13" fillId="4" borderId="0" xfId="30" applyNumberFormat="1" applyFont="1" applyFill="1"/>
    <xf numFmtId="0" fontId="53" fillId="4" borderId="0" xfId="30" applyFont="1" applyFill="1"/>
    <xf numFmtId="0" fontId="60" fillId="4" borderId="0" xfId="30" applyFont="1" applyFill="1" applyAlignment="1">
      <alignment vertical="center"/>
    </xf>
    <xf numFmtId="0" fontId="4" fillId="4" borderId="0" xfId="30" applyFill="1" applyAlignment="1">
      <alignment vertical="center"/>
    </xf>
    <xf numFmtId="0" fontId="4" fillId="4" borderId="0" xfId="30" applyFill="1" applyAlignment="1">
      <alignment horizontal="right" vertical="center"/>
    </xf>
    <xf numFmtId="165" fontId="4" fillId="4" borderId="0" xfId="30" applyNumberFormat="1" applyFill="1" applyAlignment="1">
      <alignment horizontal="right" vertical="center"/>
    </xf>
    <xf numFmtId="0" fontId="4" fillId="4" borderId="0" xfId="30" applyFill="1" applyAlignment="1">
      <alignment horizontal="left" vertical="center"/>
    </xf>
    <xf numFmtId="0" fontId="4" fillId="6" borderId="0" xfId="30" applyFill="1" applyAlignment="1">
      <alignment horizontal="right" vertical="center"/>
    </xf>
    <xf numFmtId="165" fontId="4" fillId="6" borderId="0" xfId="30" applyNumberFormat="1" applyFill="1" applyAlignment="1">
      <alignment horizontal="right" vertical="center"/>
    </xf>
    <xf numFmtId="165" fontId="4" fillId="4" borderId="0" xfId="30" applyNumberFormat="1" applyFill="1" applyAlignment="1">
      <alignment vertical="center"/>
    </xf>
    <xf numFmtId="0" fontId="25" fillId="6" borderId="0" xfId="30" applyFont="1" applyFill="1" applyAlignment="1">
      <alignment horizontal="right" vertical="center"/>
    </xf>
    <xf numFmtId="0" fontId="25" fillId="4" borderId="0" xfId="30" applyFont="1" applyFill="1" applyAlignment="1">
      <alignment horizontal="right" vertical="center"/>
    </xf>
    <xf numFmtId="0" fontId="25" fillId="4" borderId="0" xfId="30" applyFont="1" applyFill="1" applyAlignment="1">
      <alignment vertical="center"/>
    </xf>
    <xf numFmtId="2" fontId="25" fillId="6" borderId="0" xfId="30" applyNumberFormat="1" applyFont="1" applyFill="1" applyAlignment="1">
      <alignment horizontal="right" vertical="center"/>
    </xf>
    <xf numFmtId="2" fontId="25" fillId="4" borderId="0" xfId="30" applyNumberFormat="1" applyFont="1" applyFill="1" applyAlignment="1">
      <alignment horizontal="right" vertical="center"/>
    </xf>
    <xf numFmtId="2" fontId="4" fillId="6" borderId="0" xfId="30" applyNumberFormat="1" applyFill="1" applyAlignment="1">
      <alignment horizontal="right" vertical="center"/>
    </xf>
    <xf numFmtId="2" fontId="4" fillId="4" borderId="0" xfId="30" applyNumberFormat="1" applyFill="1" applyAlignment="1">
      <alignment horizontal="right" vertical="center"/>
    </xf>
    <xf numFmtId="0" fontId="33" fillId="6" borderId="0" xfId="30" applyFont="1" applyFill="1" applyAlignment="1">
      <alignment horizontal="right" vertical="center"/>
    </xf>
    <xf numFmtId="0" fontId="33" fillId="4" borderId="0" xfId="30" applyFont="1" applyFill="1" applyAlignment="1">
      <alignment horizontal="right" vertical="center"/>
    </xf>
    <xf numFmtId="0" fontId="10" fillId="6" borderId="0" xfId="30" applyFont="1" applyFill="1" applyAlignment="1">
      <alignment horizontal="right" vertical="center"/>
    </xf>
    <xf numFmtId="1" fontId="10" fillId="6" borderId="0" xfId="30" applyNumberFormat="1" applyFont="1" applyFill="1" applyAlignment="1">
      <alignment horizontal="right" vertical="center"/>
    </xf>
    <xf numFmtId="1" fontId="10" fillId="4" borderId="0" xfId="30" applyNumberFormat="1" applyFont="1" applyFill="1" applyAlignment="1">
      <alignment horizontal="right" vertical="center"/>
    </xf>
    <xf numFmtId="173" fontId="4" fillId="4" borderId="0" xfId="30" applyNumberFormat="1" applyFill="1" applyAlignment="1">
      <alignment horizontal="right"/>
    </xf>
    <xf numFmtId="174" fontId="25" fillId="4" borderId="0" xfId="30" applyNumberFormat="1" applyFont="1" applyFill="1" applyAlignment="1">
      <alignment horizontal="right"/>
    </xf>
    <xf numFmtId="0" fontId="14" fillId="4" borderId="0" xfId="30" applyFont="1" applyFill="1" applyAlignment="1">
      <alignment vertical="center"/>
    </xf>
    <xf numFmtId="1" fontId="4" fillId="4" borderId="0" xfId="2" applyNumberFormat="1" applyFill="1" applyAlignment="1">
      <alignment vertical="center"/>
    </xf>
    <xf numFmtId="0" fontId="60" fillId="4" borderId="0" xfId="44" applyFont="1" applyFill="1"/>
    <xf numFmtId="0" fontId="4" fillId="4" borderId="0" xfId="44" applyFill="1"/>
    <xf numFmtId="0" fontId="14" fillId="4" borderId="0" xfId="44" applyFont="1" applyFill="1"/>
    <xf numFmtId="165" fontId="4" fillId="4" borderId="0" xfId="44" applyNumberFormat="1" applyFill="1"/>
    <xf numFmtId="1" fontId="4" fillId="6" borderId="0" xfId="44" applyNumberFormat="1" applyFill="1" applyAlignment="1">
      <alignment horizontal="right"/>
    </xf>
    <xf numFmtId="1" fontId="4" fillId="4" borderId="0" xfId="44" applyNumberFormat="1" applyFill="1"/>
    <xf numFmtId="166" fontId="30" fillId="4" borderId="0" xfId="729" applyNumberFormat="1" applyFont="1" applyFill="1" applyAlignment="1">
      <alignment horizontal="right" vertical="center"/>
    </xf>
    <xf numFmtId="1" fontId="30" fillId="4" borderId="0" xfId="729" applyNumberFormat="1" applyFont="1" applyFill="1" applyAlignment="1">
      <alignment horizontal="right" vertical="center"/>
    </xf>
    <xf numFmtId="0" fontId="10" fillId="4" borderId="0" xfId="44" applyFont="1" applyFill="1"/>
    <xf numFmtId="1" fontId="10" fillId="6" borderId="0" xfId="44" applyNumberFormat="1" applyFont="1" applyFill="1" applyAlignment="1">
      <alignment horizontal="right"/>
    </xf>
    <xf numFmtId="1" fontId="10" fillId="4" borderId="0" xfId="44" applyNumberFormat="1" applyFont="1" applyFill="1"/>
    <xf numFmtId="166" fontId="10" fillId="4" borderId="0" xfId="44" applyNumberFormat="1" applyFont="1" applyFill="1"/>
    <xf numFmtId="2" fontId="25" fillId="0" borderId="0" xfId="44" applyNumberFormat="1" applyFont="1" applyAlignment="1">
      <alignment horizontal="right" vertical="center"/>
    </xf>
    <xf numFmtId="1" fontId="4" fillId="0" borderId="0" xfId="44" applyNumberFormat="1" applyAlignment="1">
      <alignment horizontal="right" vertical="center"/>
    </xf>
    <xf numFmtId="1" fontId="10" fillId="0" borderId="0" xfId="44" applyNumberFormat="1" applyFont="1" applyAlignment="1">
      <alignment horizontal="right" vertical="center"/>
    </xf>
    <xf numFmtId="165" fontId="4" fillId="4" borderId="0" xfId="2" applyNumberFormat="1" applyFill="1"/>
    <xf numFmtId="166" fontId="38" fillId="6" borderId="0" xfId="44" applyNumberFormat="1" applyFont="1" applyFill="1" applyAlignment="1">
      <alignment horizontal="right"/>
    </xf>
    <xf numFmtId="166" fontId="38" fillId="4" borderId="0" xfId="44" applyNumberFormat="1" applyFont="1" applyFill="1" applyAlignment="1">
      <alignment horizontal="right"/>
    </xf>
    <xf numFmtId="166" fontId="38" fillId="4" borderId="0" xfId="729" applyNumberFormat="1" applyFont="1" applyFill="1" applyAlignment="1">
      <alignment horizontal="right" vertical="center"/>
    </xf>
    <xf numFmtId="166" fontId="10" fillId="4" borderId="0" xfId="44" applyNumberFormat="1" applyFont="1" applyFill="1" applyAlignment="1">
      <alignment horizontal="right"/>
    </xf>
    <xf numFmtId="1" fontId="10" fillId="0" borderId="0" xfId="44" applyNumberFormat="1" applyFont="1" applyAlignment="1">
      <alignment horizontal="right"/>
    </xf>
    <xf numFmtId="1" fontId="10" fillId="4" borderId="0" xfId="44" applyNumberFormat="1" applyFont="1" applyFill="1" applyAlignment="1">
      <alignment horizontal="right"/>
    </xf>
    <xf numFmtId="0" fontId="10" fillId="4" borderId="0" xfId="44" applyFont="1" applyFill="1" applyAlignment="1">
      <alignment horizontal="left"/>
    </xf>
    <xf numFmtId="0" fontId="8" fillId="0" borderId="0" xfId="32" applyFont="1" applyAlignment="1">
      <alignment horizontal="left" vertical="top" wrapText="1"/>
    </xf>
    <xf numFmtId="0" fontId="13" fillId="4" borderId="0" xfId="44" applyFont="1" applyFill="1"/>
    <xf numFmtId="2" fontId="13" fillId="4" borderId="0" xfId="44" applyNumberFormat="1" applyFont="1" applyFill="1"/>
    <xf numFmtId="0" fontId="4" fillId="4" borderId="0" xfId="44" quotePrefix="1" applyFill="1"/>
    <xf numFmtId="0" fontId="7" fillId="0" borderId="0" xfId="0" applyFont="1" applyAlignment="1">
      <alignment horizontal="left" vertical="top"/>
    </xf>
    <xf numFmtId="0" fontId="5" fillId="0" borderId="0" xfId="0" applyFont="1" applyAlignment="1">
      <alignment horizontal="left" vertical="top"/>
    </xf>
    <xf numFmtId="0" fontId="5" fillId="0" borderId="0" xfId="0" applyFont="1" applyAlignment="1">
      <alignment horizontal="right" vertical="top"/>
    </xf>
    <xf numFmtId="0" fontId="7" fillId="0" borderId="0" xfId="0" applyFont="1" applyAlignment="1">
      <alignment horizontal="right" vertical="top"/>
    </xf>
    <xf numFmtId="0" fontId="8" fillId="0" borderId="0" xfId="0" applyFont="1" applyAlignment="1">
      <alignment horizontal="right" vertical="top"/>
    </xf>
    <xf numFmtId="0" fontId="11" fillId="0" borderId="0" xfId="0" applyFont="1" applyAlignment="1">
      <alignment horizontal="left" vertical="top"/>
    </xf>
    <xf numFmtId="166" fontId="7" fillId="0" borderId="0" xfId="0" applyNumberFormat="1" applyFont="1" applyAlignment="1">
      <alignment horizontal="right" vertical="top"/>
    </xf>
    <xf numFmtId="166" fontId="11" fillId="0" borderId="0" xfId="0" applyNumberFormat="1" applyFont="1" applyAlignment="1">
      <alignment horizontal="right" vertical="top"/>
    </xf>
    <xf numFmtId="0" fontId="14" fillId="0" borderId="0" xfId="30" applyFont="1" applyAlignment="1">
      <alignment horizontal="left" wrapText="1"/>
    </xf>
    <xf numFmtId="0" fontId="5" fillId="0" borderId="0" xfId="30" applyFont="1" applyAlignment="1">
      <alignment vertical="center" wrapText="1"/>
    </xf>
    <xf numFmtId="0" fontId="4" fillId="4" borderId="0" xfId="2" applyFill="1"/>
    <xf numFmtId="0" fontId="8" fillId="0" borderId="0" xfId="32" applyFont="1" applyAlignment="1">
      <alignment horizontal="left" vertical="top"/>
    </xf>
    <xf numFmtId="0" fontId="6" fillId="0" borderId="0" xfId="32" applyFont="1" applyAlignment="1">
      <alignment horizontal="left" vertical="top"/>
    </xf>
    <xf numFmtId="0" fontId="8" fillId="0" borderId="0" xfId="32" applyFont="1" applyAlignment="1">
      <alignment vertical="top"/>
    </xf>
    <xf numFmtId="0" fontId="5" fillId="0" borderId="0" xfId="32" applyFont="1" applyAlignment="1">
      <alignment horizontal="right" vertical="top" wrapText="1"/>
    </xf>
    <xf numFmtId="0" fontId="62" fillId="4" borderId="0" xfId="30" applyFont="1" applyFill="1"/>
    <xf numFmtId="0" fontId="31" fillId="0" borderId="0" xfId="32" applyFont="1" applyAlignment="1">
      <alignment horizontal="left" vertical="top"/>
    </xf>
    <xf numFmtId="0" fontId="47" fillId="0" borderId="0" xfId="728" quotePrefix="1" applyFont="1" applyFill="1" applyBorder="1" applyAlignment="1" applyProtection="1">
      <alignment vertical="top" wrapText="1"/>
      <protection locked="0"/>
    </xf>
    <xf numFmtId="0" fontId="47" fillId="0" borderId="0" xfId="29" quotePrefix="1" applyFont="1" applyFill="1" applyBorder="1" applyAlignment="1" applyProtection="1">
      <alignment vertical="top"/>
      <protection locked="0"/>
    </xf>
    <xf numFmtId="0" fontId="6" fillId="6" borderId="4" xfId="30" applyFont="1" applyFill="1" applyBorder="1"/>
    <xf numFmtId="0" fontId="4" fillId="4" borderId="0" xfId="1" applyFont="1" applyFill="1" applyAlignment="1">
      <alignment horizontal="left" wrapText="1"/>
    </xf>
    <xf numFmtId="1" fontId="15" fillId="4" borderId="0" xfId="1" applyNumberFormat="1" applyFont="1" applyFill="1" applyAlignment="1">
      <alignment horizontal="left" vertical="center"/>
    </xf>
    <xf numFmtId="1" fontId="10" fillId="0" borderId="0" xfId="3" applyNumberFormat="1" applyFont="1" applyFill="1" applyBorder="1" applyAlignment="1" applyProtection="1">
      <alignment horizontal="right" wrapText="1"/>
    </xf>
    <xf numFmtId="1" fontId="8" fillId="4" borderId="0" xfId="1" applyNumberFormat="1" applyFont="1" applyFill="1"/>
    <xf numFmtId="1" fontId="5" fillId="0" borderId="0" xfId="0" applyNumberFormat="1" applyFont="1" applyAlignment="1">
      <alignment horizontal="right" vertical="center" wrapText="1"/>
    </xf>
    <xf numFmtId="1" fontId="8" fillId="0" borderId="0" xfId="3" applyNumberFormat="1" applyFont="1" applyFill="1" applyBorder="1" applyAlignment="1" applyProtection="1">
      <alignment wrapText="1"/>
    </xf>
    <xf numFmtId="167" fontId="25" fillId="0" borderId="0" xfId="3" applyNumberFormat="1" applyFont="1" applyFill="1" applyBorder="1" applyAlignment="1" applyProtection="1">
      <alignment horizontal="right" wrapText="1"/>
    </xf>
    <xf numFmtId="176" fontId="8" fillId="0" borderId="0" xfId="0" applyNumberFormat="1" applyFont="1"/>
    <xf numFmtId="165" fontId="9" fillId="0" borderId="0" xfId="3" applyNumberFormat="1" applyFont="1" applyFill="1" applyBorder="1" applyAlignment="1" applyProtection="1">
      <alignment horizontal="right" wrapText="1"/>
    </xf>
    <xf numFmtId="1" fontId="8" fillId="0" borderId="0" xfId="0" applyNumberFormat="1" applyFont="1" applyAlignment="1">
      <alignment horizontal="left" vertical="top"/>
    </xf>
    <xf numFmtId="9" fontId="8" fillId="0" borderId="0" xfId="737" applyFont="1" applyAlignment="1">
      <alignment horizontal="left" vertical="top"/>
    </xf>
    <xf numFmtId="0" fontId="4" fillId="0" borderId="0" xfId="30" applyAlignment="1">
      <alignment horizontal="right"/>
    </xf>
    <xf numFmtId="0" fontId="4" fillId="4" borderId="0" xfId="4" applyFont="1" applyFill="1"/>
    <xf numFmtId="0" fontId="8" fillId="0" borderId="0" xfId="0" applyFont="1" applyAlignment="1">
      <alignment horizontal="left" wrapText="1"/>
    </xf>
    <xf numFmtId="0" fontId="14" fillId="6" borderId="4" xfId="0" applyFont="1" applyFill="1" applyBorder="1"/>
    <xf numFmtId="2" fontId="25" fillId="6" borderId="0" xfId="0" applyNumberFormat="1" applyFont="1" applyFill="1"/>
    <xf numFmtId="2" fontId="25" fillId="4" borderId="0" xfId="0" applyNumberFormat="1" applyFont="1" applyFill="1"/>
    <xf numFmtId="166" fontId="8" fillId="0" borderId="0" xfId="0" applyNumberFormat="1" applyFont="1"/>
    <xf numFmtId="166" fontId="9" fillId="0" borderId="0" xfId="0" applyNumberFormat="1" applyFont="1"/>
    <xf numFmtId="1" fontId="12" fillId="0" borderId="0" xfId="0" applyNumberFormat="1" applyFont="1"/>
    <xf numFmtId="167" fontId="65" fillId="0" borderId="0" xfId="0" applyNumberFormat="1" applyFont="1"/>
    <xf numFmtId="0" fontId="28" fillId="0" borderId="4" xfId="0" applyFont="1" applyBorder="1" applyAlignment="1">
      <alignment horizontal="right" vertical="center" wrapText="1"/>
    </xf>
    <xf numFmtId="0" fontId="14" fillId="4" borderId="0" xfId="30" applyFont="1" applyFill="1" applyAlignment="1">
      <alignment horizontal="right"/>
    </xf>
    <xf numFmtId="0" fontId="14" fillId="6" borderId="0" xfId="44" applyFont="1" applyFill="1"/>
    <xf numFmtId="0" fontId="14" fillId="6" borderId="0" xfId="44" applyFont="1" applyFill="1" applyAlignment="1">
      <alignment horizontal="right"/>
    </xf>
    <xf numFmtId="0" fontId="14" fillId="4" borderId="0" xfId="44" applyFont="1" applyFill="1" applyAlignment="1">
      <alignment horizontal="right"/>
    </xf>
    <xf numFmtId="0" fontId="14" fillId="4" borderId="0" xfId="44" applyFont="1" applyFill="1" applyAlignment="1">
      <alignment horizontal="right" wrapText="1"/>
    </xf>
    <xf numFmtId="16" fontId="5" fillId="0" borderId="0" xfId="0" quotePrefix="1" applyNumberFormat="1" applyFont="1" applyAlignment="1">
      <alignment horizontal="right" vertical="top"/>
    </xf>
    <xf numFmtId="0" fontId="66" fillId="0" borderId="0" xfId="32" applyFont="1" applyAlignment="1">
      <alignment horizontal="right" vertical="top" wrapText="1"/>
    </xf>
    <xf numFmtId="0" fontId="62" fillId="0" borderId="0" xfId="32" applyFont="1" applyAlignment="1">
      <alignment horizontal="left" vertical="top"/>
    </xf>
    <xf numFmtId="0" fontId="62" fillId="0" borderId="0" xfId="0" applyFont="1" applyAlignment="1">
      <alignment horizontal="left" vertical="top"/>
    </xf>
    <xf numFmtId="0" fontId="52" fillId="4" borderId="0" xfId="5" applyFont="1" applyFill="1"/>
    <xf numFmtId="0" fontId="52" fillId="0" borderId="0" xfId="5" applyFont="1" applyAlignment="1">
      <alignment wrapText="1"/>
    </xf>
    <xf numFmtId="0" fontId="56" fillId="0" borderId="0" xfId="6" applyFont="1"/>
    <xf numFmtId="0" fontId="13" fillId="4" borderId="0" xfId="726" applyFont="1" applyFill="1" applyAlignment="1">
      <alignment horizontal="left"/>
    </xf>
    <xf numFmtId="0" fontId="31" fillId="0" borderId="0" xfId="5" applyFont="1"/>
    <xf numFmtId="0" fontId="15" fillId="0" borderId="0" xfId="0" applyFont="1" applyAlignment="1">
      <alignment vertical="center"/>
    </xf>
    <xf numFmtId="0" fontId="28" fillId="0" borderId="2" xfId="0" applyFont="1" applyBorder="1" applyAlignment="1">
      <alignment horizontal="right" vertical="center" wrapText="1"/>
    </xf>
    <xf numFmtId="0" fontId="31" fillId="4" borderId="0" xfId="44" applyFont="1" applyFill="1"/>
    <xf numFmtId="0" fontId="31" fillId="4" borderId="0" xfId="30" applyFont="1" applyFill="1"/>
    <xf numFmtId="1" fontId="8" fillId="0" borderId="0" xfId="0" applyNumberFormat="1" applyFont="1"/>
    <xf numFmtId="1" fontId="9" fillId="0" borderId="0" xfId="0" applyNumberFormat="1" applyFont="1"/>
    <xf numFmtId="0" fontId="14" fillId="0" borderId="0" xfId="0" applyFont="1" applyAlignment="1">
      <alignment vertical="center"/>
    </xf>
    <xf numFmtId="0" fontId="4" fillId="0" borderId="0" xfId="0" applyFont="1"/>
    <xf numFmtId="1" fontId="4" fillId="0" borderId="0" xfId="0" applyNumberFormat="1" applyFont="1"/>
    <xf numFmtId="0" fontId="14" fillId="4" borderId="0" xfId="0" applyFont="1" applyFill="1" applyAlignment="1">
      <alignment vertical="center"/>
    </xf>
    <xf numFmtId="0" fontId="12" fillId="0" borderId="0" xfId="32" applyFont="1" applyAlignment="1">
      <alignment horizontal="left" vertical="top"/>
    </xf>
    <xf numFmtId="0" fontId="14" fillId="4" borderId="4" xfId="2" applyFont="1" applyFill="1" applyBorder="1"/>
    <xf numFmtId="0" fontId="14" fillId="4" borderId="0" xfId="2" applyFont="1" applyFill="1"/>
    <xf numFmtId="0" fontId="4" fillId="4" borderId="0" xfId="2" applyFill="1" applyAlignment="1">
      <alignment horizontal="right"/>
    </xf>
    <xf numFmtId="0" fontId="4" fillId="4" borderId="0" xfId="2" applyFill="1" applyAlignment="1">
      <alignment horizontal="left"/>
    </xf>
    <xf numFmtId="3" fontId="4" fillId="4" borderId="0" xfId="2" applyNumberFormat="1" applyFill="1" applyAlignment="1">
      <alignment horizontal="right"/>
    </xf>
    <xf numFmtId="3" fontId="4" fillId="4" borderId="0" xfId="2" applyNumberFormat="1" applyFill="1"/>
    <xf numFmtId="0" fontId="69" fillId="4" borderId="0" xfId="2" applyFont="1" applyFill="1" applyAlignment="1">
      <alignment horizontal="left"/>
    </xf>
    <xf numFmtId="0" fontId="69" fillId="4" borderId="0" xfId="2" applyFont="1" applyFill="1" applyAlignment="1">
      <alignment horizontal="right"/>
    </xf>
    <xf numFmtId="0" fontId="70" fillId="4" borderId="0" xfId="2" applyFont="1" applyFill="1" applyAlignment="1">
      <alignment horizontal="right"/>
    </xf>
    <xf numFmtId="3" fontId="69" fillId="4" borderId="0" xfId="2" applyNumberFormat="1" applyFont="1" applyFill="1" applyAlignment="1">
      <alignment horizontal="right"/>
    </xf>
    <xf numFmtId="0" fontId="71" fillId="4" borderId="0" xfId="2" applyFont="1" applyFill="1" applyAlignment="1">
      <alignment horizontal="right"/>
    </xf>
    <xf numFmtId="1" fontId="71" fillId="4" borderId="0" xfId="2" applyNumberFormat="1" applyFont="1" applyFill="1" applyAlignment="1">
      <alignment horizontal="right"/>
    </xf>
    <xf numFmtId="3" fontId="53" fillId="4" borderId="0" xfId="2" applyNumberFormat="1" applyFont="1" applyFill="1" applyAlignment="1">
      <alignment horizontal="right"/>
    </xf>
    <xf numFmtId="3" fontId="71" fillId="4" borderId="0" xfId="2" applyNumberFormat="1" applyFont="1" applyFill="1" applyAlignment="1">
      <alignment horizontal="right"/>
    </xf>
    <xf numFmtId="3" fontId="8" fillId="4" borderId="0" xfId="2" applyNumberFormat="1" applyFont="1" applyFill="1" applyAlignment="1">
      <alignment horizontal="right"/>
    </xf>
    <xf numFmtId="0" fontId="53" fillId="4" borderId="0" xfId="2" applyFont="1" applyFill="1" applyAlignment="1">
      <alignment horizontal="right"/>
    </xf>
    <xf numFmtId="1" fontId="4" fillId="4" borderId="0" xfId="2" applyNumberFormat="1" applyFill="1" applyAlignment="1">
      <alignment horizontal="right"/>
    </xf>
    <xf numFmtId="3" fontId="72" fillId="4" borderId="0" xfId="2" applyNumberFormat="1" applyFont="1" applyFill="1" applyAlignment="1">
      <alignment horizontal="right"/>
    </xf>
    <xf numFmtId="0" fontId="73" fillId="4" borderId="0" xfId="2" applyFont="1" applyFill="1" applyAlignment="1">
      <alignment horizontal="right"/>
    </xf>
    <xf numFmtId="0" fontId="74" fillId="4" borderId="0" xfId="2" applyFont="1" applyFill="1"/>
    <xf numFmtId="3" fontId="70" fillId="4" borderId="0" xfId="2" applyNumberFormat="1" applyFont="1" applyFill="1" applyAlignment="1">
      <alignment horizontal="right"/>
    </xf>
    <xf numFmtId="0" fontId="14" fillId="4" borderId="0" xfId="2" applyFont="1" applyFill="1" applyAlignment="1">
      <alignment horizontal="left"/>
    </xf>
    <xf numFmtId="0" fontId="74" fillId="4" borderId="4" xfId="2" applyFont="1" applyFill="1" applyBorder="1"/>
    <xf numFmtId="0" fontId="37" fillId="4" borderId="0" xfId="2" applyFont="1" applyFill="1"/>
    <xf numFmtId="0" fontId="4" fillId="4" borderId="0" xfId="2" applyFill="1" applyAlignment="1">
      <alignment wrapText="1"/>
    </xf>
    <xf numFmtId="0" fontId="8" fillId="4" borderId="0" xfId="2" applyFont="1" applyFill="1" applyAlignment="1">
      <alignment horizontal="right"/>
    </xf>
    <xf numFmtId="0" fontId="30" fillId="4" borderId="0" xfId="2" applyFont="1" applyFill="1" applyAlignment="1">
      <alignment horizontal="right"/>
    </xf>
    <xf numFmtId="3" fontId="73" fillId="4" borderId="0" xfId="2" applyNumberFormat="1" applyFont="1" applyFill="1" applyAlignment="1">
      <alignment horizontal="right"/>
    </xf>
    <xf numFmtId="3" fontId="30" fillId="4" borderId="0" xfId="2" applyNumberFormat="1" applyFont="1" applyFill="1" applyAlignment="1">
      <alignment horizontal="right"/>
    </xf>
    <xf numFmtId="0" fontId="14" fillId="4" borderId="4" xfId="2" applyFont="1" applyFill="1" applyBorder="1" applyAlignment="1">
      <alignment horizontal="left"/>
    </xf>
    <xf numFmtId="0" fontId="56" fillId="4" borderId="0" xfId="0" applyFont="1" applyFill="1"/>
    <xf numFmtId="0" fontId="31" fillId="0" borderId="0" xfId="0" applyFont="1" applyAlignment="1">
      <alignment horizontal="left" vertical="top"/>
    </xf>
    <xf numFmtId="0" fontId="52" fillId="0" borderId="0" xfId="6" applyFont="1" applyAlignment="1">
      <alignment wrapText="1"/>
    </xf>
    <xf numFmtId="166" fontId="4" fillId="4" borderId="0" xfId="30" applyNumberFormat="1" applyFill="1" applyAlignment="1">
      <alignment horizontal="right"/>
    </xf>
    <xf numFmtId="0" fontId="4" fillId="0" borderId="0" xfId="1" applyFont="1" applyAlignment="1">
      <alignment horizontal="left" wrapText="1"/>
    </xf>
    <xf numFmtId="0" fontId="4" fillId="0" borderId="0" xfId="0" applyFont="1" applyAlignment="1">
      <alignment wrapText="1"/>
    </xf>
    <xf numFmtId="0" fontId="31" fillId="4" borderId="0" xfId="0" applyFont="1" applyFill="1" applyAlignment="1">
      <alignment horizontal="left"/>
    </xf>
    <xf numFmtId="0" fontId="4" fillId="4" borderId="2" xfId="0" applyFont="1" applyFill="1" applyBorder="1"/>
    <xf numFmtId="0" fontId="4" fillId="0" borderId="2" xfId="30" applyBorder="1"/>
    <xf numFmtId="0" fontId="10" fillId="0" borderId="0" xfId="0" applyFont="1" applyAlignment="1">
      <alignment horizontal="right" vertical="center" wrapText="1"/>
    </xf>
    <xf numFmtId="0" fontId="9" fillId="0" borderId="0" xfId="0" applyFont="1"/>
    <xf numFmtId="1" fontId="9" fillId="0" borderId="0" xfId="3" applyNumberFormat="1" applyFont="1" applyFill="1" applyBorder="1" applyAlignment="1" applyProtection="1">
      <alignment wrapText="1"/>
    </xf>
    <xf numFmtId="0" fontId="31" fillId="4" borderId="0" xfId="1" applyFont="1" applyFill="1"/>
    <xf numFmtId="0" fontId="31" fillId="0" borderId="0" xfId="0" applyFont="1"/>
    <xf numFmtId="0" fontId="64" fillId="0" borderId="0" xfId="0" applyFont="1"/>
    <xf numFmtId="0" fontId="8" fillId="4" borderId="0" xfId="0" applyFont="1" applyFill="1"/>
    <xf numFmtId="0" fontId="5" fillId="4" borderId="0" xfId="0" applyFont="1" applyFill="1" applyAlignment="1">
      <alignment vertical="center" wrapText="1"/>
    </xf>
    <xf numFmtId="0" fontId="0" fillId="0" borderId="0" xfId="0" applyAlignment="1">
      <alignment vertical="top"/>
    </xf>
    <xf numFmtId="0" fontId="4" fillId="4" borderId="4" xfId="30" applyFill="1" applyBorder="1"/>
    <xf numFmtId="0" fontId="31" fillId="0" borderId="0" xfId="30" applyFont="1" applyAlignment="1">
      <alignment horizontal="left" vertical="top"/>
    </xf>
    <xf numFmtId="0" fontId="4" fillId="0" borderId="0" xfId="30" applyAlignment="1">
      <alignment vertical="center"/>
    </xf>
    <xf numFmtId="165" fontId="4" fillId="0" borderId="0" xfId="30" applyNumberFormat="1" applyAlignment="1">
      <alignment vertical="center"/>
    </xf>
    <xf numFmtId="165" fontId="4" fillId="0" borderId="0" xfId="2" applyNumberFormat="1" applyAlignment="1">
      <alignment vertical="center"/>
    </xf>
    <xf numFmtId="0" fontId="4" fillId="4" borderId="4" xfId="30" applyFill="1" applyBorder="1" applyAlignment="1">
      <alignment vertical="center"/>
    </xf>
    <xf numFmtId="0" fontId="4" fillId="4" borderId="2" xfId="44" applyFill="1" applyBorder="1"/>
    <xf numFmtId="0" fontId="13" fillId="0" borderId="0" xfId="44" applyFont="1"/>
    <xf numFmtId="2" fontId="13" fillId="0" borderId="0" xfId="44" applyNumberFormat="1" applyFont="1"/>
    <xf numFmtId="0" fontId="4" fillId="0" borderId="0" xfId="44"/>
    <xf numFmtId="0" fontId="83" fillId="0" borderId="0" xfId="0" applyFont="1" applyAlignment="1">
      <alignment vertical="center" wrapText="1"/>
    </xf>
    <xf numFmtId="2" fontId="82" fillId="0" borderId="0" xfId="0" applyNumberFormat="1" applyFont="1" applyAlignment="1">
      <alignment horizontal="right" vertical="center" wrapText="1"/>
    </xf>
    <xf numFmtId="0" fontId="84" fillId="0" borderId="0" xfId="0" applyFont="1" applyAlignment="1">
      <alignment horizontal="left" vertical="center" wrapText="1" indent="1"/>
    </xf>
    <xf numFmtId="0" fontId="0" fillId="0" borderId="0" xfId="0" applyAlignment="1">
      <alignment horizontal="left" vertical="center" wrapText="1" indent="1"/>
    </xf>
    <xf numFmtId="0" fontId="79" fillId="0" borderId="0" xfId="0" applyFont="1" applyAlignment="1">
      <alignment vertical="center" wrapText="1"/>
    </xf>
    <xf numFmtId="0" fontId="78" fillId="0" borderId="0" xfId="0" applyFont="1" applyAlignment="1">
      <alignment vertical="center" wrapText="1"/>
    </xf>
    <xf numFmtId="0" fontId="77" fillId="0" borderId="0" xfId="0" applyFont="1" applyAlignment="1">
      <alignment vertical="center" wrapText="1"/>
    </xf>
    <xf numFmtId="0" fontId="5" fillId="0" borderId="0" xfId="0" applyFont="1" applyAlignment="1">
      <alignment horizontal="center" vertical="center"/>
    </xf>
    <xf numFmtId="0" fontId="28" fillId="0" borderId="0" xfId="0" applyFont="1" applyAlignment="1">
      <alignment horizontal="right" vertical="center" wrapText="1"/>
    </xf>
    <xf numFmtId="0" fontId="5" fillId="0" borderId="4" xfId="0" applyFont="1" applyBorder="1" applyAlignment="1">
      <alignment horizontal="right" vertical="center"/>
    </xf>
    <xf numFmtId="1" fontId="31" fillId="0" borderId="0" xfId="3" applyNumberFormat="1" applyFont="1" applyFill="1" applyBorder="1" applyAlignment="1" applyProtection="1">
      <alignment horizontal="left"/>
    </xf>
    <xf numFmtId="0" fontId="78" fillId="0" borderId="0" xfId="0" applyFont="1" applyAlignment="1">
      <alignment horizontal="right" vertical="center" wrapText="1"/>
    </xf>
    <xf numFmtId="0" fontId="79" fillId="0" borderId="0" xfId="0" applyFont="1" applyAlignment="1">
      <alignment horizontal="right" vertical="center" wrapText="1"/>
    </xf>
    <xf numFmtId="0" fontId="79" fillId="0" borderId="0" xfId="0" applyFont="1" applyAlignment="1">
      <alignment horizontal="right" vertical="center" wrapText="1" indent="1"/>
    </xf>
    <xf numFmtId="165" fontId="79" fillId="0" borderId="0" xfId="0" applyNumberFormat="1" applyFont="1" applyAlignment="1">
      <alignment horizontal="right" vertical="center" wrapText="1"/>
    </xf>
    <xf numFmtId="1" fontId="79" fillId="0" borderId="0" xfId="0" applyNumberFormat="1" applyFont="1" applyAlignment="1">
      <alignment horizontal="right" vertical="center" wrapText="1"/>
    </xf>
    <xf numFmtId="1" fontId="77" fillId="0" borderId="0" xfId="0" applyNumberFormat="1" applyFont="1" applyAlignment="1">
      <alignment horizontal="right" vertical="center" wrapText="1"/>
    </xf>
    <xf numFmtId="0" fontId="77" fillId="0" borderId="0" xfId="0" applyFont="1" applyAlignment="1">
      <alignment horizontal="right" vertical="center" wrapText="1"/>
    </xf>
    <xf numFmtId="3" fontId="77" fillId="0" borderId="0" xfId="0" applyNumberFormat="1" applyFont="1" applyAlignment="1">
      <alignment horizontal="right" vertical="center" wrapText="1"/>
    </xf>
    <xf numFmtId="3" fontId="77" fillId="0" borderId="0" xfId="0" applyNumberFormat="1" applyFont="1" applyAlignment="1">
      <alignment vertical="center" wrapText="1"/>
    </xf>
    <xf numFmtId="0" fontId="8" fillId="0" borderId="0" xfId="0" applyFont="1" applyAlignment="1">
      <alignment wrapText="1"/>
    </xf>
    <xf numFmtId="0" fontId="85" fillId="0" borderId="0" xfId="0" applyFont="1"/>
    <xf numFmtId="0" fontId="44" fillId="0" borderId="0" xfId="0" applyFont="1" applyAlignment="1">
      <alignment wrapText="1"/>
    </xf>
    <xf numFmtId="0" fontId="76" fillId="4" borderId="0" xfId="0" applyFont="1" applyFill="1" applyAlignment="1">
      <alignment vertical="top" wrapText="1"/>
    </xf>
    <xf numFmtId="0" fontId="0" fillId="4" borderId="0" xfId="0" applyFill="1" applyAlignment="1">
      <alignment vertical="top" wrapText="1"/>
    </xf>
    <xf numFmtId="164" fontId="4" fillId="0" borderId="0" xfId="0" applyNumberFormat="1" applyFont="1" applyAlignment="1">
      <alignment horizontal="left" vertical="center" wrapText="1"/>
    </xf>
    <xf numFmtId="0" fontId="47" fillId="0" borderId="0" xfId="728" quotePrefix="1" applyFont="1" applyFill="1" applyBorder="1" applyAlignment="1" applyProtection="1">
      <alignment vertical="top"/>
      <protection locked="0"/>
    </xf>
    <xf numFmtId="164" fontId="10" fillId="0" borderId="0" xfId="0" applyNumberFormat="1" applyFont="1" applyAlignment="1">
      <alignment horizontal="left" vertical="center" wrapText="1"/>
    </xf>
    <xf numFmtId="1" fontId="31" fillId="0" borderId="0" xfId="3" applyNumberFormat="1" applyFont="1" applyFill="1" applyBorder="1" applyAlignment="1" applyProtection="1"/>
    <xf numFmtId="0" fontId="4" fillId="0" borderId="0" xfId="0" applyFont="1" applyAlignment="1">
      <alignment vertical="center" wrapText="1"/>
    </xf>
    <xf numFmtId="0" fontId="3" fillId="0" borderId="0" xfId="0" applyFont="1" applyAlignment="1">
      <alignment horizontal="left" vertical="center" wrapText="1"/>
    </xf>
    <xf numFmtId="0" fontId="31" fillId="0" borderId="0" xfId="0" quotePrefix="1" applyFont="1"/>
    <xf numFmtId="1" fontId="8" fillId="0" borderId="0" xfId="3" applyNumberFormat="1" applyFont="1" applyFill="1" applyBorder="1" applyAlignment="1" applyProtection="1">
      <alignment horizontal="right"/>
    </xf>
    <xf numFmtId="165" fontId="9" fillId="0" borderId="0" xfId="3" applyNumberFormat="1" applyFont="1" applyFill="1" applyBorder="1" applyAlignment="1" applyProtection="1">
      <alignment horizontal="right"/>
    </xf>
    <xf numFmtId="1" fontId="4" fillId="0" borderId="0" xfId="0" applyNumberFormat="1" applyFont="1" applyAlignment="1">
      <alignment horizontal="right" vertical="center"/>
    </xf>
    <xf numFmtId="1" fontId="11" fillId="0" borderId="0" xfId="0" applyNumberFormat="1" applyFont="1" applyAlignment="1">
      <alignment horizontal="right" vertical="center"/>
    </xf>
    <xf numFmtId="168" fontId="8" fillId="0" borderId="0" xfId="0" applyNumberFormat="1" applyFont="1"/>
    <xf numFmtId="0" fontId="4" fillId="0" borderId="0" xfId="738"/>
    <xf numFmtId="165" fontId="7" fillId="0" borderId="0" xfId="0" applyNumberFormat="1" applyFont="1" applyAlignment="1">
      <alignment vertical="center" wrapText="1"/>
    </xf>
    <xf numFmtId="167" fontId="32" fillId="0" borderId="0" xfId="0" applyNumberFormat="1" applyFont="1" applyAlignment="1">
      <alignment horizontal="right" vertical="center" wrapText="1"/>
    </xf>
    <xf numFmtId="166" fontId="7" fillId="0" borderId="0" xfId="0" applyNumberFormat="1" applyFont="1" applyAlignment="1">
      <alignment vertical="center" wrapText="1"/>
    </xf>
    <xf numFmtId="2" fontId="8" fillId="0" borderId="0" xfId="3" applyNumberFormat="1" applyFont="1" applyFill="1" applyBorder="1" applyAlignment="1" applyProtection="1">
      <alignment wrapText="1"/>
    </xf>
    <xf numFmtId="2" fontId="8" fillId="0" borderId="0" xfId="3" applyNumberFormat="1" applyFont="1" applyFill="1" applyBorder="1" applyAlignment="1" applyProtection="1">
      <alignment horizontal="right" wrapText="1"/>
    </xf>
    <xf numFmtId="2" fontId="8" fillId="0" borderId="0" xfId="0" applyNumberFormat="1" applyFont="1"/>
    <xf numFmtId="166" fontId="10" fillId="0" borderId="0" xfId="30" applyNumberFormat="1" applyFont="1"/>
    <xf numFmtId="177" fontId="4" fillId="4" borderId="0" xfId="30" applyNumberFormat="1" applyFill="1" applyAlignment="1">
      <alignment vertical="center"/>
    </xf>
    <xf numFmtId="0" fontId="6" fillId="0" borderId="0" xfId="1" applyFont="1" applyAlignment="1">
      <alignment horizontal="left" vertical="center" wrapText="1"/>
    </xf>
    <xf numFmtId="165" fontId="9" fillId="0" borderId="0" xfId="727" applyNumberFormat="1" applyFont="1" applyAlignment="1">
      <alignment horizontal="right"/>
    </xf>
    <xf numFmtId="0" fontId="87" fillId="0" borderId="0" xfId="0" applyFont="1" applyAlignment="1">
      <alignment vertical="center" wrapText="1"/>
    </xf>
    <xf numFmtId="1" fontId="87" fillId="0" borderId="0" xfId="0" applyNumberFormat="1" applyFont="1" applyAlignment="1">
      <alignment horizontal="right" vertical="center" wrapText="1"/>
    </xf>
    <xf numFmtId="0" fontId="64" fillId="0" borderId="0" xfId="0" applyFont="1" applyAlignment="1">
      <alignment horizontal="left" vertical="center" wrapText="1" indent="1"/>
    </xf>
    <xf numFmtId="0" fontId="88" fillId="0" borderId="0" xfId="0" applyFont="1" applyAlignment="1">
      <alignment vertical="center" wrapText="1"/>
    </xf>
    <xf numFmtId="1" fontId="88" fillId="0" borderId="0" xfId="0" applyNumberFormat="1" applyFont="1" applyAlignment="1">
      <alignment horizontal="right" vertical="center" wrapText="1"/>
    </xf>
    <xf numFmtId="0" fontId="75" fillId="0" borderId="0" xfId="0" applyFont="1"/>
    <xf numFmtId="2" fontId="32" fillId="0" borderId="0" xfId="30" applyNumberFormat="1" applyFont="1"/>
    <xf numFmtId="0" fontId="4" fillId="4" borderId="0" xfId="1" applyFont="1" applyFill="1" applyAlignment="1">
      <alignment vertical="top"/>
    </xf>
    <xf numFmtId="0" fontId="75" fillId="0" borderId="0" xfId="30" applyFont="1"/>
    <xf numFmtId="0" fontId="8" fillId="4" borderId="0" xfId="727" applyFont="1" applyFill="1"/>
    <xf numFmtId="0" fontId="9" fillId="4" borderId="0" xfId="727" applyFont="1" applyFill="1"/>
    <xf numFmtId="165" fontId="8" fillId="4" borderId="0" xfId="727" applyNumberFormat="1" applyFont="1" applyFill="1" applyAlignment="1">
      <alignment horizontal="right"/>
    </xf>
    <xf numFmtId="1" fontId="38" fillId="4" borderId="0" xfId="727" applyNumberFormat="1" applyFont="1" applyFill="1"/>
    <xf numFmtId="0" fontId="30" fillId="4" borderId="0" xfId="727" applyFont="1" applyFill="1"/>
    <xf numFmtId="165" fontId="8" fillId="4" borderId="6" xfId="727" applyNumberFormat="1" applyFont="1" applyFill="1" applyBorder="1" applyAlignment="1">
      <alignment horizontal="right"/>
    </xf>
    <xf numFmtId="1" fontId="10" fillId="4" borderId="6" xfId="30" applyNumberFormat="1" applyFont="1" applyFill="1" applyBorder="1"/>
    <xf numFmtId="0" fontId="22" fillId="4" borderId="0" xfId="727" applyFont="1" applyFill="1"/>
    <xf numFmtId="0" fontId="6" fillId="4" borderId="2" xfId="727" applyFont="1" applyFill="1" applyBorder="1" applyAlignment="1">
      <alignment horizontal="left" wrapText="1"/>
    </xf>
    <xf numFmtId="0" fontId="6" fillId="4" borderId="2" xfId="727" applyFont="1" applyFill="1" applyBorder="1" applyAlignment="1">
      <alignment horizontal="right" wrapText="1"/>
    </xf>
    <xf numFmtId="0" fontId="14" fillId="4" borderId="2" xfId="727" applyFont="1" applyFill="1" applyBorder="1" applyAlignment="1">
      <alignment horizontal="right" wrapText="1"/>
    </xf>
    <xf numFmtId="0" fontId="38" fillId="4" borderId="0" xfId="727" applyFont="1" applyFill="1"/>
    <xf numFmtId="0" fontId="46" fillId="4" borderId="5" xfId="727" applyFont="1" applyFill="1" applyBorder="1"/>
    <xf numFmtId="0" fontId="6" fillId="4" borderId="0" xfId="1" applyFont="1" applyFill="1"/>
    <xf numFmtId="2" fontId="30" fillId="4" borderId="0" xfId="727" applyNumberFormat="1" applyFont="1" applyFill="1"/>
    <xf numFmtId="0" fontId="46" fillId="4" borderId="0" xfId="727" applyFont="1" applyFill="1"/>
    <xf numFmtId="178" fontId="8" fillId="4" borderId="0" xfId="727" applyNumberFormat="1" applyFont="1" applyFill="1" applyAlignment="1">
      <alignment horizontal="right"/>
    </xf>
    <xf numFmtId="166" fontId="30" fillId="4" borderId="0" xfId="727" applyNumberFormat="1" applyFont="1" applyFill="1"/>
    <xf numFmtId="2" fontId="8" fillId="4" borderId="0" xfId="727" applyNumberFormat="1" applyFont="1" applyFill="1" applyAlignment="1">
      <alignment horizontal="right"/>
    </xf>
    <xf numFmtId="0" fontId="8" fillId="4" borderId="0" xfId="727" applyFont="1" applyFill="1" applyAlignment="1">
      <alignment horizontal="center"/>
    </xf>
    <xf numFmtId="0" fontId="12" fillId="4" borderId="0" xfId="727" applyFont="1" applyFill="1" applyAlignment="1">
      <alignment horizontal="right"/>
    </xf>
    <xf numFmtId="0" fontId="6" fillId="4" borderId="0" xfId="1" applyFont="1" applyFill="1" applyAlignment="1">
      <alignment vertical="center"/>
    </xf>
    <xf numFmtId="0" fontId="6" fillId="4" borderId="0" xfId="1" applyFont="1" applyFill="1" applyAlignment="1">
      <alignment vertical="center" wrapText="1"/>
    </xf>
    <xf numFmtId="0" fontId="8" fillId="4" borderId="0" xfId="1" applyFont="1" applyFill="1" applyAlignment="1">
      <alignment vertical="center" wrapText="1"/>
    </xf>
    <xf numFmtId="0" fontId="46" fillId="4" borderId="0" xfId="727" applyFont="1" applyFill="1" applyAlignment="1">
      <alignment horizontal="right"/>
    </xf>
    <xf numFmtId="3" fontId="71" fillId="4" borderId="6" xfId="2" applyNumberFormat="1" applyFont="1" applyFill="1" applyBorder="1" applyAlignment="1">
      <alignment horizontal="right"/>
    </xf>
    <xf numFmtId="0" fontId="6" fillId="0" borderId="0" xfId="1" applyFont="1" applyAlignment="1">
      <alignment horizontal="left" vertical="center"/>
    </xf>
    <xf numFmtId="0" fontId="4" fillId="0" borderId="0" xfId="30" applyAlignment="1">
      <alignment horizontal="left" vertical="top"/>
    </xf>
    <xf numFmtId="168" fontId="4" fillId="6" borderId="0" xfId="30" applyNumberFormat="1" applyFill="1" applyAlignment="1">
      <alignment horizontal="right" vertical="center"/>
    </xf>
    <xf numFmtId="166" fontId="10" fillId="6" borderId="0" xfId="30" applyNumberFormat="1" applyFont="1" applyFill="1" applyAlignment="1">
      <alignment horizontal="right"/>
    </xf>
    <xf numFmtId="166" fontId="4" fillId="6" borderId="0" xfId="30" applyNumberFormat="1" applyFill="1" applyAlignment="1">
      <alignment horizontal="right"/>
    </xf>
    <xf numFmtId="0" fontId="89" fillId="4" borderId="0" xfId="2" applyFont="1" applyFill="1" applyAlignment="1">
      <alignment horizontal="left"/>
    </xf>
    <xf numFmtId="49" fontId="14" fillId="4" borderId="0" xfId="2" applyNumberFormat="1" applyFont="1" applyFill="1"/>
    <xf numFmtId="49" fontId="14" fillId="4" borderId="0" xfId="2" applyNumberFormat="1" applyFont="1" applyFill="1" applyAlignment="1">
      <alignment horizontal="left"/>
    </xf>
    <xf numFmtId="1" fontId="10" fillId="4" borderId="0" xfId="0" applyNumberFormat="1" applyFont="1" applyFill="1" applyAlignment="1">
      <alignment horizontal="right" vertical="center" wrapText="1"/>
    </xf>
    <xf numFmtId="1" fontId="8" fillId="4" borderId="0" xfId="3" applyNumberFormat="1" applyFont="1" applyFill="1" applyBorder="1" applyAlignment="1" applyProtection="1">
      <alignment horizontal="right" wrapText="1"/>
    </xf>
    <xf numFmtId="165" fontId="9" fillId="4" borderId="0" xfId="3" applyNumberFormat="1" applyFont="1" applyFill="1" applyBorder="1" applyAlignment="1" applyProtection="1">
      <alignment horizontal="right" wrapText="1"/>
    </xf>
    <xf numFmtId="168" fontId="8" fillId="4" borderId="0" xfId="0" applyNumberFormat="1" applyFont="1" applyFill="1"/>
    <xf numFmtId="1" fontId="9" fillId="4" borderId="0" xfId="0" applyNumberFormat="1" applyFont="1" applyFill="1"/>
    <xf numFmtId="166" fontId="8" fillId="4" borderId="0" xfId="0" applyNumberFormat="1" applyFont="1" applyFill="1"/>
    <xf numFmtId="168" fontId="4" fillId="4" borderId="0" xfId="0" applyNumberFormat="1" applyFont="1" applyFill="1" applyAlignment="1">
      <alignment horizontal="right"/>
    </xf>
    <xf numFmtId="2" fontId="32" fillId="6" borderId="0" xfId="0" applyNumberFormat="1" applyFont="1" applyFill="1" applyAlignment="1">
      <alignment horizontal="right"/>
    </xf>
    <xf numFmtId="169" fontId="32" fillId="4" borderId="0" xfId="0" applyNumberFormat="1" applyFont="1" applyFill="1" applyAlignment="1">
      <alignment horizontal="right"/>
    </xf>
    <xf numFmtId="2" fontId="25" fillId="6" borderId="0" xfId="0" applyNumberFormat="1" applyFont="1" applyFill="1" applyAlignment="1">
      <alignment horizontal="right"/>
    </xf>
    <xf numFmtId="2" fontId="25" fillId="4" borderId="0" xfId="0" applyNumberFormat="1" applyFont="1" applyFill="1" applyAlignment="1">
      <alignment horizontal="right"/>
    </xf>
    <xf numFmtId="166" fontId="10" fillId="4" borderId="0" xfId="0" applyNumberFormat="1" applyFont="1" applyFill="1" applyAlignment="1">
      <alignment horizontal="right"/>
    </xf>
    <xf numFmtId="1" fontId="4" fillId="4" borderId="0" xfId="0" applyNumberFormat="1" applyFont="1" applyFill="1" applyAlignment="1">
      <alignment horizontal="right"/>
    </xf>
    <xf numFmtId="0" fontId="36" fillId="6" borderId="0" xfId="0" applyFont="1" applyFill="1" applyAlignment="1">
      <alignment horizontal="right"/>
    </xf>
    <xf numFmtId="0" fontId="10" fillId="6" borderId="0" xfId="0" applyFont="1" applyFill="1" applyAlignment="1">
      <alignment horizontal="right"/>
    </xf>
    <xf numFmtId="1" fontId="10" fillId="6" borderId="0" xfId="0" applyNumberFormat="1" applyFont="1" applyFill="1" applyAlignment="1">
      <alignment horizontal="right"/>
    </xf>
    <xf numFmtId="1" fontId="10" fillId="4" borderId="0" xfId="0" applyNumberFormat="1" applyFont="1" applyFill="1" applyAlignment="1">
      <alignment horizontal="right" wrapText="1"/>
    </xf>
    <xf numFmtId="1" fontId="4" fillId="6" borderId="0" xfId="0" applyNumberFormat="1" applyFont="1" applyFill="1" applyAlignment="1">
      <alignment horizontal="right"/>
    </xf>
    <xf numFmtId="1" fontId="10" fillId="4" borderId="0" xfId="30" applyNumberFormat="1" applyFont="1" applyFill="1" applyAlignment="1">
      <alignment horizontal="right" wrapText="1"/>
    </xf>
    <xf numFmtId="165" fontId="4" fillId="4" borderId="0" xfId="30" applyNumberFormat="1" applyFill="1" applyAlignment="1">
      <alignment horizontal="right" wrapText="1"/>
    </xf>
    <xf numFmtId="2" fontId="32" fillId="4" borderId="0" xfId="30" applyNumberFormat="1" applyFont="1" applyFill="1" applyAlignment="1">
      <alignment horizontal="right"/>
    </xf>
    <xf numFmtId="0" fontId="30" fillId="4" borderId="0" xfId="30" applyFont="1" applyFill="1" applyAlignment="1">
      <alignment horizontal="right"/>
    </xf>
    <xf numFmtId="166" fontId="4" fillId="0" borderId="0" xfId="30" applyNumberFormat="1" applyAlignment="1">
      <alignment horizontal="right"/>
    </xf>
    <xf numFmtId="166" fontId="38" fillId="4" borderId="0" xfId="30" applyNumberFormat="1" applyFont="1" applyFill="1" applyAlignment="1">
      <alignment horizontal="right"/>
    </xf>
    <xf numFmtId="0" fontId="38" fillId="4" borderId="0" xfId="30" applyFont="1" applyFill="1" applyAlignment="1">
      <alignment horizontal="right"/>
    </xf>
    <xf numFmtId="2" fontId="10" fillId="6" borderId="0" xfId="30" applyNumberFormat="1" applyFont="1" applyFill="1" applyAlignment="1">
      <alignment horizontal="right"/>
    </xf>
    <xf numFmtId="2" fontId="10" fillId="4" borderId="0" xfId="30" applyNumberFormat="1" applyFont="1" applyFill="1" applyAlignment="1">
      <alignment horizontal="right"/>
    </xf>
    <xf numFmtId="165" fontId="10" fillId="4" borderId="0" xfId="30" applyNumberFormat="1" applyFont="1" applyFill="1" applyAlignment="1">
      <alignment horizontal="right"/>
    </xf>
    <xf numFmtId="165" fontId="39" fillId="4" borderId="0" xfId="30" applyNumberFormat="1" applyFont="1" applyFill="1" applyAlignment="1">
      <alignment horizontal="right"/>
    </xf>
    <xf numFmtId="0" fontId="39" fillId="4" borderId="0" xfId="30" applyFont="1" applyFill="1" applyAlignment="1">
      <alignment horizontal="right"/>
    </xf>
    <xf numFmtId="1" fontId="39" fillId="4" borderId="0" xfId="30" applyNumberFormat="1" applyFont="1" applyFill="1" applyAlignment="1">
      <alignment horizontal="right"/>
    </xf>
    <xf numFmtId="0" fontId="0" fillId="0" borderId="0" xfId="0" applyAlignment="1">
      <alignment horizontal="left"/>
    </xf>
    <xf numFmtId="0" fontId="5" fillId="0" borderId="0" xfId="0" applyFont="1" applyAlignment="1">
      <alignment horizontal="left" wrapText="1"/>
    </xf>
    <xf numFmtId="0" fontId="7" fillId="0" borderId="0" xfId="0" applyFont="1" applyAlignment="1">
      <alignment horizontal="left" wrapText="1"/>
    </xf>
    <xf numFmtId="0" fontId="11" fillId="0" borderId="0" xfId="0" applyFont="1" applyAlignment="1">
      <alignment horizontal="left" wrapText="1"/>
    </xf>
    <xf numFmtId="164" fontId="25" fillId="0" borderId="0" xfId="0" applyNumberFormat="1" applyFont="1" applyAlignment="1">
      <alignment horizontal="left" wrapText="1"/>
    </xf>
    <xf numFmtId="1" fontId="4" fillId="0" borderId="0" xfId="0" applyNumberFormat="1" applyFont="1" applyAlignment="1">
      <alignment horizontal="right" wrapText="1"/>
    </xf>
    <xf numFmtId="1" fontId="11" fillId="0" borderId="0" xfId="0" applyNumberFormat="1" applyFont="1" applyAlignment="1">
      <alignment horizontal="right" wrapText="1"/>
    </xf>
    <xf numFmtId="175" fontId="8" fillId="0" borderId="0" xfId="0" applyNumberFormat="1" applyFont="1"/>
    <xf numFmtId="1" fontId="10" fillId="0" borderId="0" xfId="0" applyNumberFormat="1" applyFont="1" applyAlignment="1">
      <alignment horizontal="right" wrapText="1"/>
    </xf>
    <xf numFmtId="1" fontId="8" fillId="0" borderId="0" xfId="3" applyNumberFormat="1" applyFont="1" applyFill="1" applyBorder="1" applyAlignment="1" applyProtection="1">
      <alignment horizontal="left" wrapText="1"/>
    </xf>
    <xf numFmtId="1" fontId="5" fillId="0" borderId="0" xfId="0" applyNumberFormat="1" applyFont="1" applyAlignment="1">
      <alignment horizontal="left" wrapText="1"/>
    </xf>
    <xf numFmtId="1" fontId="7" fillId="0" borderId="0" xfId="0" applyNumberFormat="1" applyFont="1" applyAlignment="1">
      <alignment horizontal="left" wrapText="1"/>
    </xf>
    <xf numFmtId="1" fontId="32" fillId="0" borderId="0" xfId="0" applyNumberFormat="1" applyFont="1" applyAlignment="1">
      <alignment horizontal="left" wrapText="1"/>
    </xf>
    <xf numFmtId="1" fontId="10" fillId="0" borderId="0" xfId="0" applyNumberFormat="1" applyFont="1" applyAlignment="1">
      <alignment horizontal="left" wrapText="1"/>
    </xf>
    <xf numFmtId="0" fontId="6" fillId="0" borderId="0" xfId="0" applyFont="1" applyAlignment="1">
      <alignment horizontal="left" vertical="center" wrapText="1"/>
    </xf>
    <xf numFmtId="0" fontId="6" fillId="0" borderId="0" xfId="0" applyFont="1" applyAlignment="1">
      <alignment horizontal="left" wrapText="1"/>
    </xf>
    <xf numFmtId="0" fontId="7" fillId="0" borderId="0" xfId="0" applyFont="1" applyAlignment="1">
      <alignment horizontal="left" wrapText="1" indent="1"/>
    </xf>
    <xf numFmtId="0" fontId="9" fillId="0" borderId="0" xfId="0" applyFont="1" applyAlignment="1">
      <alignment horizontal="left" wrapText="1" indent="1"/>
    </xf>
    <xf numFmtId="1" fontId="7" fillId="0" borderId="0" xfId="0" applyNumberFormat="1" applyFont="1" applyAlignment="1">
      <alignment horizontal="right" wrapText="1"/>
    </xf>
    <xf numFmtId="0" fontId="12" fillId="0" borderId="0" xfId="0" applyFont="1"/>
    <xf numFmtId="0" fontId="8" fillId="0" borderId="0" xfId="0" applyFont="1" applyAlignment="1">
      <alignment horizontal="right" wrapText="1"/>
    </xf>
    <xf numFmtId="166" fontId="7" fillId="0" borderId="0" xfId="0" applyNumberFormat="1" applyFont="1" applyAlignment="1">
      <alignment horizontal="right" wrapText="1"/>
    </xf>
    <xf numFmtId="166" fontId="11" fillId="0" borderId="0" xfId="0" applyNumberFormat="1" applyFont="1" applyAlignment="1">
      <alignment horizontal="right" wrapText="1"/>
    </xf>
    <xf numFmtId="0" fontId="8" fillId="0" borderId="0" xfId="0" applyFont="1" applyAlignment="1">
      <alignment horizontal="left" vertical="center" wrapText="1"/>
    </xf>
    <xf numFmtId="0" fontId="9" fillId="0" borderId="0" xfId="0" applyFont="1" applyAlignment="1">
      <alignment horizontal="left" vertical="center" wrapText="1"/>
    </xf>
    <xf numFmtId="166" fontId="7" fillId="4" borderId="0" xfId="0" applyNumberFormat="1" applyFont="1" applyFill="1" applyAlignment="1">
      <alignment horizontal="right" wrapText="1"/>
    </xf>
    <xf numFmtId="166" fontId="9" fillId="4" borderId="0" xfId="0" applyNumberFormat="1" applyFont="1" applyFill="1"/>
    <xf numFmtId="0" fontId="12" fillId="4" borderId="0" xfId="0" applyFont="1" applyFill="1"/>
    <xf numFmtId="166" fontId="11" fillId="4" borderId="0" xfId="0" applyNumberFormat="1" applyFont="1" applyFill="1" applyAlignment="1">
      <alignment horizontal="right" wrapText="1"/>
    </xf>
    <xf numFmtId="0" fontId="86" fillId="4" borderId="0" xfId="0" applyFont="1" applyFill="1"/>
    <xf numFmtId="49" fontId="4" fillId="4" borderId="0" xfId="30" applyNumberFormat="1" applyFill="1" applyAlignment="1">
      <alignment horizontal="left"/>
    </xf>
    <xf numFmtId="0" fontId="59" fillId="4" borderId="0" xfId="30" applyFont="1" applyFill="1" applyAlignment="1">
      <alignment horizontal="left" wrapText="1"/>
    </xf>
    <xf numFmtId="49" fontId="25" fillId="4" borderId="0" xfId="30" applyNumberFormat="1" applyFont="1" applyFill="1" applyAlignment="1">
      <alignment horizontal="left"/>
    </xf>
    <xf numFmtId="49" fontId="10" fillId="4" borderId="0" xfId="30" applyNumberFormat="1" applyFont="1" applyFill="1" applyAlignment="1">
      <alignment horizontal="left"/>
    </xf>
    <xf numFmtId="168" fontId="4" fillId="6" borderId="0" xfId="30" applyNumberFormat="1" applyFill="1" applyAlignment="1">
      <alignment horizontal="right"/>
    </xf>
    <xf numFmtId="0" fontId="25" fillId="4" borderId="0" xfId="30" applyFont="1" applyFill="1" applyAlignment="1">
      <alignment horizontal="left"/>
    </xf>
    <xf numFmtId="168" fontId="4" fillId="4" borderId="0" xfId="30" applyNumberFormat="1" applyFill="1" applyAlignment="1">
      <alignment horizontal="right" vertical="center"/>
    </xf>
    <xf numFmtId="166" fontId="10" fillId="4" borderId="0" xfId="30" applyNumberFormat="1" applyFont="1" applyFill="1" applyAlignment="1">
      <alignment horizontal="right" vertical="center"/>
    </xf>
    <xf numFmtId="0" fontId="10" fillId="4" borderId="0" xfId="30" applyFont="1" applyFill="1" applyAlignment="1">
      <alignment horizontal="right" vertical="center"/>
    </xf>
    <xf numFmtId="0" fontId="10" fillId="4" borderId="0" xfId="30" applyFont="1" applyFill="1" applyAlignment="1">
      <alignment vertical="center"/>
    </xf>
    <xf numFmtId="0" fontId="14" fillId="6" borderId="6" xfId="30" applyFont="1" applyFill="1" applyBorder="1" applyAlignment="1">
      <alignment horizontal="right"/>
    </xf>
    <xf numFmtId="0" fontId="14" fillId="4" borderId="6" xfId="30" applyFont="1" applyFill="1" applyBorder="1" applyAlignment="1">
      <alignment horizontal="right"/>
    </xf>
    <xf numFmtId="1" fontId="14" fillId="4" borderId="6" xfId="30" applyNumberFormat="1" applyFont="1" applyFill="1" applyBorder="1" applyAlignment="1">
      <alignment horizontal="right"/>
    </xf>
    <xf numFmtId="0" fontId="14" fillId="4" borderId="0" xfId="44" applyFont="1" applyFill="1" applyAlignment="1">
      <alignment horizontal="left"/>
    </xf>
    <xf numFmtId="49" fontId="14" fillId="4" borderId="0" xfId="44" applyNumberFormat="1" applyFont="1" applyFill="1" applyAlignment="1">
      <alignment horizontal="left"/>
    </xf>
    <xf numFmtId="0" fontId="4" fillId="4" borderId="0" xfId="44" applyFill="1" applyAlignment="1">
      <alignment horizontal="left"/>
    </xf>
    <xf numFmtId="49" fontId="10" fillId="4" borderId="0" xfId="44" applyNumberFormat="1" applyFont="1" applyFill="1" applyAlignment="1">
      <alignment horizontal="left"/>
    </xf>
    <xf numFmtId="0" fontId="4" fillId="6" borderId="0" xfId="44" applyFill="1" applyAlignment="1">
      <alignment horizontal="right"/>
    </xf>
    <xf numFmtId="0" fontId="4" fillId="4" borderId="0" xfId="44" applyFill="1" applyAlignment="1">
      <alignment horizontal="right"/>
    </xf>
    <xf numFmtId="165" fontId="4" fillId="4" borderId="0" xfId="44" applyNumberFormat="1" applyFill="1" applyAlignment="1">
      <alignment horizontal="right"/>
    </xf>
    <xf numFmtId="1" fontId="4" fillId="4" borderId="0" xfId="44" applyNumberFormat="1" applyFill="1" applyAlignment="1">
      <alignment horizontal="right"/>
    </xf>
    <xf numFmtId="166" fontId="4" fillId="4" borderId="0" xfId="44" applyNumberFormat="1" applyFill="1" applyAlignment="1">
      <alignment horizontal="right"/>
    </xf>
    <xf numFmtId="1" fontId="10" fillId="4" borderId="0" xfId="2" applyNumberFormat="1" applyFont="1" applyFill="1" applyAlignment="1">
      <alignment horizontal="right"/>
    </xf>
    <xf numFmtId="0" fontId="10" fillId="4" borderId="0" xfId="44" applyFont="1" applyFill="1" applyAlignment="1">
      <alignment horizontal="right"/>
    </xf>
    <xf numFmtId="165" fontId="4" fillId="6" borderId="0" xfId="44" applyNumberFormat="1" applyFill="1" applyAlignment="1">
      <alignment horizontal="right"/>
    </xf>
    <xf numFmtId="165" fontId="4" fillId="4" borderId="0" xfId="2" applyNumberFormat="1" applyFill="1" applyAlignment="1">
      <alignment horizontal="right"/>
    </xf>
    <xf numFmtId="0" fontId="10" fillId="6" borderId="0" xfId="44" applyFont="1" applyFill="1" applyAlignment="1">
      <alignment horizontal="right"/>
    </xf>
    <xf numFmtId="0" fontId="6" fillId="0" borderId="0" xfId="30" applyFont="1" applyAlignment="1">
      <alignment horizontal="left"/>
    </xf>
    <xf numFmtId="0" fontId="4" fillId="0" borderId="0" xfId="30" applyAlignment="1">
      <alignment horizontal="left"/>
    </xf>
    <xf numFmtId="166" fontId="10" fillId="0" borderId="0" xfId="30" applyNumberFormat="1" applyFont="1" applyAlignment="1">
      <alignment horizontal="right"/>
    </xf>
    <xf numFmtId="0" fontId="10" fillId="0" borderId="0" xfId="30" applyFont="1" applyAlignment="1">
      <alignment horizontal="right"/>
    </xf>
    <xf numFmtId="0" fontId="8" fillId="0" borderId="0" xfId="32" applyFont="1" applyAlignment="1">
      <alignment horizontal="right"/>
    </xf>
    <xf numFmtId="1" fontId="8" fillId="0" borderId="0" xfId="32" applyNumberFormat="1" applyFont="1" applyAlignment="1">
      <alignment horizontal="right"/>
    </xf>
    <xf numFmtId="1" fontId="9" fillId="0" borderId="0" xfId="32" applyNumberFormat="1" applyFont="1"/>
    <xf numFmtId="0" fontId="8" fillId="0" borderId="0" xfId="32" applyFont="1" applyAlignment="1">
      <alignment horizontal="left"/>
    </xf>
    <xf numFmtId="0" fontId="8" fillId="0" borderId="0" xfId="32" applyFont="1"/>
    <xf numFmtId="0" fontId="4" fillId="0" borderId="0" xfId="32" applyFont="1" applyAlignment="1">
      <alignment horizontal="left"/>
    </xf>
    <xf numFmtId="1" fontId="10" fillId="0" borderId="0" xfId="32" applyNumberFormat="1" applyFont="1" applyAlignment="1">
      <alignment horizontal="right"/>
    </xf>
    <xf numFmtId="0" fontId="9" fillId="0" borderId="0" xfId="32" applyFont="1" applyAlignment="1">
      <alignment horizontal="left"/>
    </xf>
    <xf numFmtId="1" fontId="9" fillId="0" borderId="0" xfId="32" applyNumberFormat="1" applyFont="1" applyAlignment="1">
      <alignment horizontal="right"/>
    </xf>
    <xf numFmtId="0" fontId="6" fillId="0" borderId="0" xfId="32" applyFont="1" applyAlignment="1">
      <alignment horizontal="left"/>
    </xf>
    <xf numFmtId="0" fontId="7" fillId="0" borderId="0" xfId="0" applyFont="1" applyAlignment="1">
      <alignment horizontal="left"/>
    </xf>
    <xf numFmtId="0" fontId="11" fillId="0" borderId="0" xfId="0" applyFont="1" applyAlignment="1">
      <alignment horizontal="left"/>
    </xf>
    <xf numFmtId="1" fontId="9" fillId="0" borderId="0" xfId="32" applyNumberFormat="1" applyFont="1" applyAlignment="1">
      <alignment horizontal="left"/>
    </xf>
    <xf numFmtId="1" fontId="10" fillId="4" borderId="0" xfId="32" applyNumberFormat="1" applyFont="1" applyFill="1" applyAlignment="1">
      <alignment horizontal="right"/>
    </xf>
    <xf numFmtId="0" fontId="8" fillId="4" borderId="0" xfId="727" applyFont="1" applyFill="1" applyAlignment="1">
      <alignment horizontal="left"/>
    </xf>
    <xf numFmtId="0" fontId="9" fillId="4" borderId="0" xfId="727" applyFont="1" applyFill="1" applyAlignment="1">
      <alignment horizontal="left"/>
    </xf>
    <xf numFmtId="0" fontId="8" fillId="4" borderId="6" xfId="727" applyFont="1" applyFill="1" applyBorder="1" applyAlignment="1">
      <alignment horizontal="left"/>
    </xf>
    <xf numFmtId="0" fontId="9" fillId="4" borderId="6" xfId="727" applyFont="1" applyFill="1" applyBorder="1" applyAlignment="1">
      <alignment horizontal="left"/>
    </xf>
    <xf numFmtId="2" fontId="8" fillId="4" borderId="6" xfId="727" applyNumberFormat="1" applyFont="1" applyFill="1" applyBorder="1" applyAlignment="1">
      <alignment horizontal="right"/>
    </xf>
    <xf numFmtId="2" fontId="8" fillId="0" borderId="0" xfId="727" applyNumberFormat="1" applyFont="1" applyAlignment="1">
      <alignment horizontal="right"/>
    </xf>
    <xf numFmtId="2" fontId="9" fillId="0" borderId="0" xfId="727" applyNumberFormat="1" applyFont="1" applyAlignment="1">
      <alignment horizontal="right"/>
    </xf>
    <xf numFmtId="2" fontId="30" fillId="0" borderId="0" xfId="727" applyNumberFormat="1" applyFont="1"/>
    <xf numFmtId="2" fontId="46" fillId="0" borderId="0" xfId="727" applyNumberFormat="1" applyFont="1" applyAlignment="1">
      <alignment horizontal="right"/>
    </xf>
    <xf numFmtId="0" fontId="8" fillId="0" borderId="0" xfId="727" applyFont="1" applyAlignment="1">
      <alignment horizontal="left"/>
    </xf>
    <xf numFmtId="0" fontId="30" fillId="0" borderId="0" xfId="727" applyFont="1" applyAlignment="1">
      <alignment horizontal="left"/>
    </xf>
    <xf numFmtId="0" fontId="46" fillId="0" borderId="0" xfId="727" applyFont="1" applyAlignment="1">
      <alignment horizontal="left"/>
    </xf>
    <xf numFmtId="0" fontId="14" fillId="4" borderId="0" xfId="2" applyFont="1" applyFill="1" applyAlignment="1">
      <alignment horizontal="right"/>
    </xf>
    <xf numFmtId="0" fontId="74" fillId="4" borderId="0" xfId="2" applyFont="1" applyFill="1" applyAlignment="1">
      <alignment horizontal="right"/>
    </xf>
    <xf numFmtId="0" fontId="0" fillId="4" borderId="0" xfId="0" applyFill="1" applyAlignment="1">
      <alignment horizontal="right"/>
    </xf>
    <xf numFmtId="165" fontId="12" fillId="0" borderId="0" xfId="0" applyNumberFormat="1" applyFont="1" applyAlignment="1">
      <alignment horizontal="right"/>
    </xf>
    <xf numFmtId="0" fontId="5" fillId="0" borderId="0" xfId="0" applyFont="1" applyAlignment="1">
      <alignment horizontal="left"/>
    </xf>
    <xf numFmtId="0" fontId="4" fillId="4" borderId="0" xfId="0" applyFont="1" applyFill="1" applyAlignment="1">
      <alignment vertical="center"/>
    </xf>
    <xf numFmtId="0" fontId="4" fillId="7" borderId="0" xfId="0" applyFont="1" applyFill="1" applyAlignment="1">
      <alignment vertical="center"/>
    </xf>
    <xf numFmtId="0" fontId="13" fillId="0" borderId="0" xfId="5" applyFont="1" applyAlignment="1">
      <alignment wrapText="1"/>
    </xf>
    <xf numFmtId="0" fontId="4" fillId="4" borderId="6" xfId="1" applyFont="1" applyFill="1" applyBorder="1"/>
    <xf numFmtId="0" fontId="0" fillId="0" borderId="6" xfId="0" applyBorder="1"/>
    <xf numFmtId="0" fontId="12" fillId="0" borderId="6" xfId="0" applyFont="1" applyBorder="1" applyAlignment="1">
      <alignment horizontal="right"/>
    </xf>
    <xf numFmtId="1" fontId="9" fillId="0" borderId="6" xfId="3" applyNumberFormat="1" applyFont="1" applyFill="1" applyBorder="1" applyAlignment="1" applyProtection="1">
      <alignment horizontal="left" wrapText="1"/>
    </xf>
    <xf numFmtId="1" fontId="11" fillId="0" borderId="6" xfId="0" applyNumberFormat="1" applyFont="1" applyBorder="1" applyAlignment="1">
      <alignment horizontal="right" vertical="center" wrapText="1"/>
    </xf>
    <xf numFmtId="1" fontId="91" fillId="0" borderId="0" xfId="0" applyNumberFormat="1" applyFont="1" applyAlignment="1">
      <alignment horizontal="right" vertical="center" wrapText="1"/>
    </xf>
    <xf numFmtId="0" fontId="91" fillId="0" borderId="0" xfId="0" applyFont="1"/>
    <xf numFmtId="0" fontId="90" fillId="0" borderId="0" xfId="0" applyFont="1"/>
    <xf numFmtId="0" fontId="4" fillId="4" borderId="6" xfId="0" applyFont="1" applyFill="1" applyBorder="1"/>
    <xf numFmtId="0" fontId="10" fillId="4" borderId="6" xfId="0" applyFont="1" applyFill="1" applyBorder="1"/>
    <xf numFmtId="0" fontId="10" fillId="4" borderId="6" xfId="2" applyFont="1" applyFill="1" applyBorder="1" applyAlignment="1">
      <alignment horizontal="left"/>
    </xf>
    <xf numFmtId="1" fontId="10" fillId="6" borderId="6" xfId="0" applyNumberFormat="1" applyFont="1" applyFill="1" applyBorder="1"/>
    <xf numFmtId="1" fontId="10" fillId="4" borderId="6" xfId="0" applyNumberFormat="1" applyFont="1" applyFill="1" applyBorder="1"/>
    <xf numFmtId="1" fontId="10" fillId="4" borderId="6" xfId="0" applyNumberFormat="1" applyFont="1" applyFill="1" applyBorder="1" applyAlignment="1">
      <alignment horizontal="right"/>
    </xf>
    <xf numFmtId="1" fontId="4" fillId="6" borderId="6" xfId="0" applyNumberFormat="1" applyFont="1" applyFill="1" applyBorder="1"/>
    <xf numFmtId="1" fontId="4" fillId="4" borderId="6" xfId="0" applyNumberFormat="1" applyFont="1" applyFill="1" applyBorder="1"/>
    <xf numFmtId="0" fontId="10" fillId="6" borderId="6" xfId="0" applyFont="1" applyFill="1" applyBorder="1" applyAlignment="1">
      <alignment horizontal="right"/>
    </xf>
    <xf numFmtId="1" fontId="10" fillId="4" borderId="6" xfId="0" applyNumberFormat="1" applyFont="1" applyFill="1" applyBorder="1" applyAlignment="1">
      <alignment horizontal="right" wrapText="1"/>
    </xf>
    <xf numFmtId="1" fontId="4" fillId="6" borderId="6" xfId="0" applyNumberFormat="1" applyFont="1" applyFill="1" applyBorder="1" applyAlignment="1">
      <alignment horizontal="right"/>
    </xf>
    <xf numFmtId="1" fontId="4" fillId="4" borderId="6" xfId="0" applyNumberFormat="1" applyFont="1" applyFill="1" applyBorder="1" applyAlignment="1">
      <alignment horizontal="right"/>
    </xf>
    <xf numFmtId="0" fontId="10" fillId="4" borderId="6" xfId="30" applyFont="1" applyFill="1" applyBorder="1" applyAlignment="1">
      <alignment horizontal="left"/>
    </xf>
    <xf numFmtId="0" fontId="10" fillId="6" borderId="6" xfId="30" applyFont="1" applyFill="1" applyBorder="1" applyAlignment="1">
      <alignment horizontal="right"/>
    </xf>
    <xf numFmtId="0" fontId="4" fillId="6" borderId="6" xfId="30" applyFill="1" applyBorder="1" applyAlignment="1">
      <alignment horizontal="right"/>
    </xf>
    <xf numFmtId="1" fontId="10" fillId="4" borderId="6" xfId="30" applyNumberFormat="1" applyFont="1" applyFill="1" applyBorder="1" applyAlignment="1">
      <alignment horizontal="right"/>
    </xf>
    <xf numFmtId="1" fontId="10" fillId="4" borderId="6" xfId="30" applyNumberFormat="1" applyFont="1" applyFill="1" applyBorder="1" applyAlignment="1">
      <alignment horizontal="right" wrapText="1"/>
    </xf>
    <xf numFmtId="166" fontId="10" fillId="4" borderId="6" xfId="30" applyNumberFormat="1" applyFont="1" applyFill="1" applyBorder="1" applyAlignment="1">
      <alignment horizontal="right"/>
    </xf>
    <xf numFmtId="1" fontId="10" fillId="6" borderId="6" xfId="30" applyNumberFormat="1" applyFont="1" applyFill="1" applyBorder="1" applyAlignment="1">
      <alignment horizontal="right"/>
    </xf>
    <xf numFmtId="1" fontId="10" fillId="0" borderId="6" xfId="30" applyNumberFormat="1" applyFont="1" applyBorder="1" applyAlignment="1">
      <alignment horizontal="right"/>
    </xf>
    <xf numFmtId="0" fontId="8" fillId="4" borderId="6" xfId="1" applyFont="1" applyFill="1" applyBorder="1"/>
    <xf numFmtId="0" fontId="5" fillId="0" borderId="6" xfId="0" applyFont="1" applyBorder="1" applyAlignment="1">
      <alignment horizontal="right" vertical="center" wrapText="1"/>
    </xf>
    <xf numFmtId="1" fontId="11" fillId="0" borderId="6" xfId="0" applyNumberFormat="1" applyFont="1" applyBorder="1" applyAlignment="1">
      <alignment horizontal="right" wrapText="1"/>
    </xf>
    <xf numFmtId="0" fontId="8" fillId="0" borderId="6" xfId="0" applyFont="1" applyBorder="1"/>
    <xf numFmtId="0" fontId="14" fillId="0" borderId="6" xfId="0" applyFont="1" applyBorder="1" applyAlignment="1">
      <alignment horizontal="right" vertical="center" wrapText="1"/>
    </xf>
    <xf numFmtId="1" fontId="10" fillId="0" borderId="6" xfId="3" applyNumberFormat="1" applyFont="1" applyFill="1" applyBorder="1" applyAlignment="1" applyProtection="1">
      <alignment horizontal="right" wrapText="1"/>
    </xf>
    <xf numFmtId="1" fontId="0" fillId="0" borderId="6" xfId="0" applyNumberFormat="1" applyBorder="1"/>
    <xf numFmtId="1" fontId="5" fillId="0" borderId="6" xfId="0" applyNumberFormat="1" applyFont="1" applyBorder="1" applyAlignment="1">
      <alignment horizontal="right" vertical="center" wrapText="1"/>
    </xf>
    <xf numFmtId="1" fontId="9" fillId="0" borderId="6" xfId="3" applyNumberFormat="1" applyFont="1" applyFill="1" applyBorder="1" applyAlignment="1" applyProtection="1">
      <alignment horizontal="right" wrapText="1"/>
    </xf>
    <xf numFmtId="0" fontId="6" fillId="0" borderId="6" xfId="0" applyFont="1" applyBorder="1" applyAlignment="1">
      <alignment horizontal="right" vertical="center" wrapText="1"/>
    </xf>
    <xf numFmtId="166" fontId="11" fillId="0" borderId="6" xfId="0" applyNumberFormat="1" applyFont="1" applyBorder="1" applyAlignment="1">
      <alignment horizontal="right" wrapText="1"/>
    </xf>
    <xf numFmtId="0" fontId="8" fillId="0" borderId="6" xfId="0" applyFont="1" applyBorder="1" applyAlignment="1">
      <alignment horizontal="right" vertical="center" wrapText="1"/>
    </xf>
    <xf numFmtId="0" fontId="7" fillId="0" borderId="6" xfId="0" applyFont="1" applyBorder="1" applyAlignment="1">
      <alignment horizontal="right" vertical="center" wrapText="1"/>
    </xf>
    <xf numFmtId="0" fontId="10" fillId="4" borderId="6" xfId="30" applyFont="1" applyFill="1" applyBorder="1"/>
    <xf numFmtId="0" fontId="4" fillId="4" borderId="6" xfId="30" applyFill="1" applyBorder="1"/>
    <xf numFmtId="49" fontId="10" fillId="4" borderId="6" xfId="30" applyNumberFormat="1" applyFont="1" applyFill="1" applyBorder="1" applyAlignment="1">
      <alignment horizontal="left"/>
    </xf>
    <xf numFmtId="1" fontId="10" fillId="6" borderId="6" xfId="30" applyNumberFormat="1" applyFont="1" applyFill="1" applyBorder="1" applyAlignment="1">
      <alignment horizontal="right" vertical="center"/>
    </xf>
    <xf numFmtId="1" fontId="10" fillId="4" borderId="6" xfId="30" applyNumberFormat="1" applyFont="1" applyFill="1" applyBorder="1" applyAlignment="1">
      <alignment horizontal="right" vertical="center"/>
    </xf>
    <xf numFmtId="166" fontId="10" fillId="4" borderId="6" xfId="30" applyNumberFormat="1" applyFont="1" applyFill="1" applyBorder="1" applyAlignment="1">
      <alignment horizontal="right" vertical="center"/>
    </xf>
    <xf numFmtId="0" fontId="10" fillId="4" borderId="6" xfId="44" applyFont="1" applyFill="1" applyBorder="1"/>
    <xf numFmtId="0" fontId="4" fillId="4" borderId="6" xfId="44" applyFill="1" applyBorder="1"/>
    <xf numFmtId="0" fontId="4" fillId="6" borderId="6" xfId="44" applyFill="1" applyBorder="1" applyAlignment="1">
      <alignment horizontal="right"/>
    </xf>
    <xf numFmtId="0" fontId="4" fillId="4" borderId="6" xfId="44" applyFill="1" applyBorder="1" applyAlignment="1">
      <alignment horizontal="right"/>
    </xf>
    <xf numFmtId="49" fontId="10" fillId="4" borderId="6" xfId="44" applyNumberFormat="1" applyFont="1" applyFill="1" applyBorder="1" applyAlignment="1">
      <alignment horizontal="left"/>
    </xf>
    <xf numFmtId="1" fontId="10" fillId="6" borderId="6" xfId="44" applyNumberFormat="1" applyFont="1" applyFill="1" applyBorder="1" applyAlignment="1">
      <alignment horizontal="right"/>
    </xf>
    <xf numFmtId="1" fontId="10" fillId="4" borderId="6" xfId="44" applyNumberFormat="1" applyFont="1" applyFill="1" applyBorder="1" applyAlignment="1">
      <alignment horizontal="right"/>
    </xf>
    <xf numFmtId="1" fontId="10" fillId="4" borderId="6" xfId="2" applyNumberFormat="1" applyFont="1" applyFill="1" applyBorder="1" applyAlignment="1">
      <alignment horizontal="right"/>
    </xf>
    <xf numFmtId="166" fontId="10" fillId="4" borderId="6" xfId="44" applyNumberFormat="1" applyFont="1" applyFill="1" applyBorder="1" applyAlignment="1">
      <alignment horizontal="right"/>
    </xf>
    <xf numFmtId="0" fontId="8" fillId="0" borderId="6" xfId="0" applyFont="1" applyBorder="1" applyAlignment="1">
      <alignment horizontal="left" vertical="top"/>
    </xf>
    <xf numFmtId="0" fontId="7" fillId="0" borderId="6" xfId="0" applyFont="1" applyBorder="1" applyAlignment="1">
      <alignment horizontal="right" vertical="top"/>
    </xf>
    <xf numFmtId="0" fontId="11" fillId="0" borderId="6" xfId="0" applyFont="1" applyBorder="1" applyAlignment="1">
      <alignment horizontal="left"/>
    </xf>
    <xf numFmtId="0" fontId="4" fillId="0" borderId="6" xfId="30" applyBorder="1"/>
    <xf numFmtId="0" fontId="4" fillId="0" borderId="6" xfId="30" applyBorder="1" applyAlignment="1">
      <alignment horizontal="right"/>
    </xf>
    <xf numFmtId="0" fontId="11" fillId="0" borderId="6" xfId="0" applyFont="1" applyBorder="1" applyAlignment="1">
      <alignment horizontal="left" vertical="top"/>
    </xf>
    <xf numFmtId="166" fontId="10" fillId="0" borderId="6" xfId="30" applyNumberFormat="1" applyFont="1" applyBorder="1" applyAlignment="1">
      <alignment horizontal="right"/>
    </xf>
    <xf numFmtId="0" fontId="6" fillId="0" borderId="6" xfId="32" applyFont="1" applyBorder="1" applyAlignment="1">
      <alignment horizontal="left" vertical="top"/>
    </xf>
    <xf numFmtId="0" fontId="8" fillId="0" borderId="6" xfId="32" applyFont="1" applyBorder="1" applyAlignment="1">
      <alignment horizontal="right" vertical="top"/>
    </xf>
    <xf numFmtId="1" fontId="9" fillId="0" borderId="6" xfId="32" applyNumberFormat="1" applyFont="1" applyBorder="1" applyAlignment="1">
      <alignment horizontal="left"/>
    </xf>
    <xf numFmtId="1" fontId="9" fillId="0" borderId="6" xfId="32" applyNumberFormat="1" applyFont="1" applyBorder="1" applyAlignment="1">
      <alignment horizontal="right"/>
    </xf>
    <xf numFmtId="0" fontId="30" fillId="4" borderId="6" xfId="727" applyFont="1" applyFill="1" applyBorder="1" applyAlignment="1">
      <alignment horizontal="right"/>
    </xf>
    <xf numFmtId="0" fontId="30" fillId="0" borderId="6" xfId="727" applyFont="1" applyBorder="1" applyAlignment="1">
      <alignment horizontal="right"/>
    </xf>
    <xf numFmtId="0" fontId="8" fillId="0" borderId="6" xfId="727" applyFont="1" applyBorder="1" applyAlignment="1">
      <alignment horizontal="left"/>
    </xf>
    <xf numFmtId="165" fontId="9" fillId="0" borderId="6" xfId="727" applyNumberFormat="1" applyFont="1" applyBorder="1" applyAlignment="1">
      <alignment horizontal="right"/>
    </xf>
    <xf numFmtId="1" fontId="9" fillId="0" borderId="6" xfId="727" applyNumberFormat="1" applyFont="1" applyBorder="1" applyAlignment="1">
      <alignment horizontal="right"/>
    </xf>
    <xf numFmtId="2" fontId="9" fillId="0" borderId="6" xfId="727" applyNumberFormat="1" applyFont="1" applyBorder="1" applyAlignment="1">
      <alignment horizontal="right"/>
    </xf>
    <xf numFmtId="0" fontId="13" fillId="4" borderId="6" xfId="2" applyFont="1" applyFill="1" applyBorder="1" applyAlignment="1">
      <alignment wrapText="1"/>
    </xf>
    <xf numFmtId="0" fontId="4" fillId="4" borderId="6" xfId="2" applyFill="1" applyBorder="1"/>
    <xf numFmtId="0" fontId="4" fillId="4" borderId="6" xfId="2" applyFill="1" applyBorder="1" applyAlignment="1">
      <alignment horizontal="left"/>
    </xf>
    <xf numFmtId="0" fontId="14" fillId="4" borderId="6" xfId="2" applyFont="1" applyFill="1" applyBorder="1" applyAlignment="1">
      <alignment horizontal="right" wrapText="1"/>
    </xf>
    <xf numFmtId="0" fontId="14" fillId="4" borderId="6" xfId="2" applyFont="1" applyFill="1" applyBorder="1"/>
    <xf numFmtId="0" fontId="89" fillId="4" borderId="6" xfId="2" applyFont="1" applyFill="1" applyBorder="1" applyAlignment="1">
      <alignment horizontal="left"/>
    </xf>
    <xf numFmtId="0" fontId="73" fillId="4" borderId="6" xfId="2" applyFont="1" applyFill="1" applyBorder="1" applyAlignment="1">
      <alignment horizontal="right"/>
    </xf>
    <xf numFmtId="0" fontId="70" fillId="4" borderId="6" xfId="2" applyFont="1" applyFill="1" applyBorder="1" applyAlignment="1">
      <alignment horizontal="right"/>
    </xf>
    <xf numFmtId="3" fontId="69" fillId="4" borderId="6" xfId="2" applyNumberFormat="1" applyFont="1" applyFill="1" applyBorder="1" applyAlignment="1">
      <alignment horizontal="right"/>
    </xf>
    <xf numFmtId="0" fontId="69" fillId="4" borderId="6" xfId="2" applyFont="1" applyFill="1" applyBorder="1" applyAlignment="1">
      <alignment horizontal="right"/>
    </xf>
    <xf numFmtId="0" fontId="71" fillId="4" borderId="6" xfId="2" applyFont="1" applyFill="1" applyBorder="1" applyAlignment="1">
      <alignment horizontal="right"/>
    </xf>
    <xf numFmtId="1" fontId="71" fillId="4" borderId="6" xfId="2" applyNumberFormat="1" applyFont="1" applyFill="1" applyBorder="1" applyAlignment="1">
      <alignment horizontal="right"/>
    </xf>
    <xf numFmtId="0" fontId="13" fillId="4" borderId="6" xfId="2" applyFont="1" applyFill="1" applyBorder="1"/>
    <xf numFmtId="3" fontId="73" fillId="4" borderId="6" xfId="2" applyNumberFormat="1" applyFont="1" applyFill="1" applyBorder="1" applyAlignment="1">
      <alignment horizontal="right"/>
    </xf>
    <xf numFmtId="0" fontId="14" fillId="4" borderId="0" xfId="32" applyFont="1" applyFill="1" applyAlignment="1">
      <alignment horizontal="right" vertical="top" wrapText="1"/>
    </xf>
    <xf numFmtId="0" fontId="13" fillId="0" borderId="6" xfId="0" applyFont="1" applyBorder="1" applyAlignment="1">
      <alignment horizontal="right"/>
    </xf>
    <xf numFmtId="1" fontId="91" fillId="6" borderId="0" xfId="0" applyNumberFormat="1" applyFont="1" applyFill="1" applyAlignment="1">
      <alignment horizontal="right" vertical="center" wrapText="1"/>
    </xf>
    <xf numFmtId="1" fontId="92" fillId="6" borderId="0" xfId="0" applyNumberFormat="1" applyFont="1" applyFill="1" applyAlignment="1">
      <alignment horizontal="right" vertical="center" wrapText="1"/>
    </xf>
    <xf numFmtId="0" fontId="13" fillId="0" borderId="0" xfId="0" applyFont="1"/>
    <xf numFmtId="1" fontId="10" fillId="0" borderId="6" xfId="0" applyNumberFormat="1" applyFont="1" applyBorder="1" applyAlignment="1">
      <alignment horizontal="right" vertical="center" wrapText="1"/>
    </xf>
    <xf numFmtId="1" fontId="10" fillId="6" borderId="0" xfId="0" applyNumberFormat="1" applyFont="1" applyFill="1" applyAlignment="1">
      <alignment horizontal="right" vertical="center" wrapText="1"/>
    </xf>
    <xf numFmtId="1" fontId="4" fillId="0" borderId="0" xfId="3" applyNumberFormat="1" applyFont="1" applyFill="1" applyBorder="1" applyAlignment="1" applyProtection="1">
      <alignment horizontal="right" wrapText="1"/>
    </xf>
    <xf numFmtId="166" fontId="10" fillId="0" borderId="0" xfId="0" applyNumberFormat="1" applyFont="1"/>
    <xf numFmtId="166" fontId="4" fillId="0" borderId="0" xfId="0" applyNumberFormat="1" applyFont="1"/>
    <xf numFmtId="165" fontId="4" fillId="0" borderId="0" xfId="3" applyNumberFormat="1" applyFont="1" applyFill="1" applyBorder="1" applyAlignment="1" applyProtection="1">
      <alignment horizontal="right" wrapText="1"/>
    </xf>
    <xf numFmtId="1" fontId="11" fillId="4" borderId="0" xfId="0" applyNumberFormat="1" applyFont="1" applyFill="1" applyAlignment="1">
      <alignment horizontal="right" vertical="center" wrapText="1"/>
    </xf>
    <xf numFmtId="0" fontId="46" fillId="0" borderId="0" xfId="0" applyFont="1" applyAlignment="1" applyProtection="1">
      <alignment vertical="top" wrapText="1"/>
      <protection locked="0"/>
    </xf>
    <xf numFmtId="49" fontId="12" fillId="0" borderId="0" xfId="0" applyNumberFormat="1" applyFont="1" applyAlignment="1">
      <alignment wrapText="1"/>
    </xf>
    <xf numFmtId="0" fontId="47" fillId="0" borderId="0" xfId="728" applyFont="1" applyFill="1"/>
    <xf numFmtId="0" fontId="13" fillId="0" borderId="0" xfId="5" applyFont="1"/>
    <xf numFmtId="0" fontId="47" fillId="0" borderId="0" xfId="29" applyFont="1" applyFill="1"/>
    <xf numFmtId="0" fontId="12" fillId="0" borderId="6" xfId="0" applyFont="1" applyBorder="1"/>
    <xf numFmtId="1" fontId="7" fillId="0" borderId="0" xfId="0" applyNumberFormat="1" applyFont="1" applyAlignment="1">
      <alignment horizontal="right" vertical="center" wrapText="1"/>
    </xf>
    <xf numFmtId="0" fontId="7" fillId="0" borderId="0" xfId="0" applyFont="1" applyAlignment="1">
      <alignment horizontal="left" vertical="center" wrapText="1" indent="1"/>
    </xf>
    <xf numFmtId="0" fontId="12" fillId="4" borderId="0" xfId="0" applyFont="1" applyFill="1" applyAlignment="1">
      <alignment vertical="top" wrapText="1"/>
    </xf>
    <xf numFmtId="0" fontId="14" fillId="4" borderId="7" xfId="30" applyFont="1" applyFill="1" applyBorder="1"/>
    <xf numFmtId="0" fontId="14" fillId="4" borderId="7" xfId="30" applyFont="1" applyFill="1" applyBorder="1" applyAlignment="1">
      <alignment horizontal="right"/>
    </xf>
    <xf numFmtId="0" fontId="14" fillId="4" borderId="0" xfId="10" applyFont="1" applyFill="1" applyAlignment="1">
      <alignment horizontal="left" vertical="center"/>
    </xf>
    <xf numFmtId="0" fontId="6" fillId="4" borderId="0" xfId="0" applyFont="1" applyFill="1"/>
    <xf numFmtId="0" fontId="9" fillId="4" borderId="0" xfId="0" applyFont="1" applyFill="1"/>
    <xf numFmtId="0" fontId="45" fillId="0" borderId="0" xfId="0" applyFont="1" applyAlignment="1">
      <alignment wrapText="1"/>
    </xf>
    <xf numFmtId="0" fontId="15" fillId="0" borderId="0" xfId="0" applyFont="1" applyAlignment="1" applyProtection="1">
      <alignment vertical="top" wrapText="1"/>
      <protection locked="0"/>
    </xf>
    <xf numFmtId="0" fontId="12" fillId="4" borderId="0" xfId="8" applyFont="1" applyFill="1" applyAlignment="1">
      <alignment vertical="top" wrapText="1"/>
    </xf>
    <xf numFmtId="0" fontId="41" fillId="0" borderId="0" xfId="0" applyFont="1" applyAlignment="1">
      <alignment horizontal="left" vertical="center" wrapText="1"/>
    </xf>
    <xf numFmtId="0" fontId="42" fillId="0" borderId="0" xfId="0" applyFont="1" applyAlignment="1">
      <alignment horizontal="left" vertical="center" wrapText="1"/>
    </xf>
    <xf numFmtId="0" fontId="43" fillId="0" borderId="0" xfId="0" applyFont="1" applyAlignment="1">
      <alignment horizontal="left" vertical="top" wrapText="1"/>
    </xf>
    <xf numFmtId="0" fontId="12" fillId="0" borderId="0" xfId="0" applyFont="1" applyAlignment="1">
      <alignment wrapText="1"/>
    </xf>
    <xf numFmtId="0" fontId="15" fillId="0" borderId="0" xfId="0" applyFont="1" applyAlignment="1">
      <alignment wrapText="1"/>
    </xf>
    <xf numFmtId="0" fontId="13" fillId="0" borderId="0" xfId="0" applyFont="1" applyAlignment="1" applyProtection="1">
      <alignment horizontal="left" vertical="top" wrapText="1"/>
      <protection locked="0"/>
    </xf>
    <xf numFmtId="0" fontId="51" fillId="0" borderId="0" xfId="9" applyFont="1" applyFill="1" applyAlignment="1" applyProtection="1">
      <alignment horizontal="left" vertical="top" wrapText="1"/>
      <protection locked="0"/>
    </xf>
    <xf numFmtId="0" fontId="63" fillId="0" borderId="0" xfId="0" applyFont="1" applyAlignment="1" applyProtection="1">
      <alignment vertical="top" wrapText="1"/>
      <protection locked="0"/>
    </xf>
    <xf numFmtId="0" fontId="46" fillId="0" borderId="0" xfId="8" applyFont="1" applyAlignment="1" applyProtection="1">
      <alignment vertical="top" wrapText="1"/>
      <protection locked="0"/>
    </xf>
    <xf numFmtId="0" fontId="46" fillId="0" borderId="0" xfId="0" applyFont="1" applyAlignment="1" applyProtection="1">
      <alignment vertical="top" wrapText="1"/>
      <protection locked="0"/>
    </xf>
    <xf numFmtId="0" fontId="47" fillId="0" borderId="0" xfId="29" quotePrefix="1" applyFont="1" applyFill="1" applyBorder="1" applyAlignment="1" applyProtection="1">
      <alignment vertical="top" wrapText="1"/>
      <protection locked="0"/>
    </xf>
    <xf numFmtId="0" fontId="13" fillId="0" borderId="0" xfId="0" applyFont="1" applyAlignment="1" applyProtection="1">
      <alignment vertical="top" wrapText="1"/>
      <protection locked="0"/>
    </xf>
    <xf numFmtId="0" fontId="15" fillId="4" borderId="0" xfId="0" applyFont="1" applyFill="1" applyAlignment="1">
      <alignment horizontal="left" vertical="center"/>
    </xf>
    <xf numFmtId="0" fontId="14" fillId="0" borderId="0" xfId="0" applyFont="1" applyAlignment="1">
      <alignment horizontal="left" vertical="center" wrapText="1"/>
    </xf>
    <xf numFmtId="0" fontId="40" fillId="4" borderId="6" xfId="0" applyFont="1" applyFill="1" applyBorder="1"/>
    <xf numFmtId="0" fontId="0" fillId="0" borderId="6" xfId="0" applyBorder="1"/>
    <xf numFmtId="0" fontId="14" fillId="4" borderId="2" xfId="0" applyFont="1" applyFill="1" applyBorder="1" applyAlignment="1">
      <alignment horizontal="center" vertical="center"/>
    </xf>
    <xf numFmtId="0" fontId="4" fillId="4" borderId="0" xfId="0" applyFont="1" applyFill="1" applyAlignment="1">
      <alignment horizontal="left" wrapText="1"/>
    </xf>
    <xf numFmtId="0" fontId="4" fillId="0" borderId="0" xfId="0" applyFont="1" applyAlignment="1">
      <alignment horizontal="left" vertical="center" wrapText="1"/>
    </xf>
    <xf numFmtId="0" fontId="4" fillId="4" borderId="0" xfId="0" applyFont="1" applyFill="1" applyAlignment="1">
      <alignment horizontal="left" vertical="top" wrapText="1"/>
    </xf>
    <xf numFmtId="0" fontId="4" fillId="0" borderId="0" xfId="0" applyFont="1" applyAlignment="1">
      <alignment horizontal="left"/>
    </xf>
    <xf numFmtId="0" fontId="4" fillId="4" borderId="0" xfId="0" applyFont="1" applyFill="1" applyAlignment="1">
      <alignment horizontal="left" vertical="center" wrapText="1"/>
    </xf>
    <xf numFmtId="0" fontId="4" fillId="4" borderId="0" xfId="0" applyFont="1" applyFill="1" applyAlignment="1">
      <alignment horizontal="left" vertical="top"/>
    </xf>
    <xf numFmtId="0" fontId="4" fillId="4" borderId="6" xfId="0" applyFont="1" applyFill="1" applyBorder="1" applyAlignment="1">
      <alignment vertical="center"/>
    </xf>
    <xf numFmtId="0" fontId="14" fillId="4" borderId="2" xfId="0" applyFont="1" applyFill="1" applyBorder="1" applyAlignment="1">
      <alignment horizontal="center" vertical="center" wrapText="1"/>
    </xf>
    <xf numFmtId="0" fontId="15" fillId="4" borderId="0" xfId="30" applyFont="1" applyFill="1" applyAlignment="1">
      <alignment horizontal="left" vertical="center"/>
    </xf>
    <xf numFmtId="0" fontId="14" fillId="4" borderId="2" xfId="30" applyFont="1" applyFill="1" applyBorder="1" applyAlignment="1">
      <alignment horizontal="center" vertical="center" wrapText="1"/>
    </xf>
    <xf numFmtId="0" fontId="4" fillId="4" borderId="6" xfId="30" applyFill="1" applyBorder="1" applyAlignment="1">
      <alignment horizontal="left"/>
    </xf>
    <xf numFmtId="0" fontId="4" fillId="4" borderId="0" xfId="30" applyFill="1" applyAlignment="1">
      <alignment horizontal="left" vertical="top" wrapText="1"/>
    </xf>
    <xf numFmtId="0" fontId="4" fillId="0" borderId="0" xfId="30" applyAlignment="1">
      <alignment horizontal="left" vertical="top" wrapText="1"/>
    </xf>
    <xf numFmtId="0" fontId="4" fillId="4" borderId="0" xfId="30" applyFill="1" applyAlignment="1">
      <alignment horizontal="left" vertical="top"/>
    </xf>
    <xf numFmtId="0" fontId="15" fillId="4" borderId="0" xfId="1" applyFont="1" applyFill="1" applyAlignment="1">
      <alignment horizontal="left" vertical="center"/>
    </xf>
    <xf numFmtId="1" fontId="6" fillId="0" borderId="2" xfId="3" applyNumberFormat="1" applyFont="1" applyBorder="1" applyAlignment="1">
      <alignment horizontal="center" wrapText="1"/>
    </xf>
    <xf numFmtId="0" fontId="4" fillId="4" borderId="0" xfId="4" applyFont="1" applyFill="1" applyAlignment="1">
      <alignment horizontal="left" wrapText="1"/>
    </xf>
    <xf numFmtId="0" fontId="4" fillId="4" borderId="6" xfId="1" applyFont="1" applyFill="1" applyBorder="1" applyAlignment="1">
      <alignment horizontal="left"/>
    </xf>
    <xf numFmtId="0" fontId="3" fillId="4" borderId="0" xfId="0" applyFont="1" applyFill="1" applyAlignment="1">
      <alignment horizontal="left" vertical="center" wrapText="1"/>
    </xf>
    <xf numFmtId="0" fontId="5" fillId="0" borderId="2" xfId="0" applyFont="1" applyBorder="1" applyAlignment="1">
      <alignment horizontal="center" vertical="center"/>
    </xf>
    <xf numFmtId="0" fontId="4" fillId="0" borderId="0" xfId="0" applyFont="1" applyAlignment="1">
      <alignment horizontal="left" wrapText="1"/>
    </xf>
    <xf numFmtId="0" fontId="4" fillId="8" borderId="0" xfId="0" applyFont="1" applyFill="1" applyAlignment="1">
      <alignment horizontal="left" wrapText="1"/>
    </xf>
    <xf numFmtId="0" fontId="4" fillId="0" borderId="0" xfId="1" applyFont="1" applyAlignment="1">
      <alignment horizontal="left" wrapText="1"/>
    </xf>
    <xf numFmtId="0" fontId="4" fillId="4" borderId="0" xfId="1" applyFont="1" applyFill="1" applyAlignment="1">
      <alignment horizontal="left" wrapText="1"/>
    </xf>
    <xf numFmtId="0" fontId="0" fillId="0" borderId="0" xfId="0" applyAlignment="1">
      <alignment horizontal="left" wrapText="1"/>
    </xf>
    <xf numFmtId="0" fontId="14" fillId="0" borderId="2" xfId="0" applyFont="1" applyBorder="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4" fillId="4" borderId="0" xfId="1" applyFont="1" applyFill="1" applyAlignment="1">
      <alignment wrapText="1"/>
    </xf>
    <xf numFmtId="0" fontId="80" fillId="0" borderId="0" xfId="0" applyFont="1" applyAlignment="1">
      <alignment horizontal="left" vertical="center" wrapText="1"/>
    </xf>
    <xf numFmtId="0" fontId="81" fillId="0" borderId="0" xfId="0" applyFont="1" applyAlignment="1">
      <alignment horizontal="left" vertical="center" wrapText="1"/>
    </xf>
    <xf numFmtId="0" fontId="78" fillId="0" borderId="0" xfId="0" applyFont="1" applyAlignment="1">
      <alignment vertical="center" wrapText="1"/>
    </xf>
    <xf numFmtId="0" fontId="28" fillId="0" borderId="0" xfId="0" applyFont="1" applyAlignment="1">
      <alignment horizontal="center" vertical="center"/>
    </xf>
    <xf numFmtId="0" fontId="28" fillId="0" borderId="0" xfId="0" applyFont="1" applyAlignment="1">
      <alignment horizontal="left" vertical="center" wrapText="1"/>
    </xf>
    <xf numFmtId="0" fontId="77" fillId="0" borderId="0" xfId="0" applyFont="1" applyAlignment="1">
      <alignment horizontal="center" vertical="center" wrapText="1"/>
    </xf>
    <xf numFmtId="0" fontId="4" fillId="0" borderId="0" xfId="4" applyFont="1" applyAlignment="1">
      <alignment horizontal="left" wrapText="1"/>
    </xf>
    <xf numFmtId="1" fontId="15" fillId="4" borderId="0" xfId="1" applyNumberFormat="1" applyFont="1" applyFill="1" applyAlignment="1">
      <alignment horizontal="left" vertical="center"/>
    </xf>
    <xf numFmtId="1" fontId="6" fillId="0" borderId="2" xfId="3" applyNumberFormat="1" applyFont="1" applyBorder="1" applyAlignment="1">
      <alignment horizontal="center" vertical="center" wrapText="1"/>
    </xf>
    <xf numFmtId="0" fontId="4" fillId="4" borderId="0" xfId="1" applyFont="1" applyFill="1" applyAlignment="1">
      <alignment vertical="top" wrapText="1"/>
    </xf>
    <xf numFmtId="1" fontId="4" fillId="4" borderId="6" xfId="1" applyNumberFormat="1" applyFont="1" applyFill="1" applyBorder="1" applyAlignment="1">
      <alignment horizontal="left"/>
    </xf>
    <xf numFmtId="0" fontId="4" fillId="4" borderId="0" xfId="4" applyFont="1" applyFill="1" applyAlignment="1">
      <alignment horizontal="left"/>
    </xf>
    <xf numFmtId="0" fontId="4" fillId="0" borderId="0" xfId="1" applyFont="1" applyAlignment="1">
      <alignment vertical="top" wrapText="1"/>
    </xf>
    <xf numFmtId="0" fontId="6" fillId="0" borderId="2" xfId="32" applyFont="1" applyBorder="1" applyAlignment="1">
      <alignment horizontal="center" vertical="top"/>
    </xf>
    <xf numFmtId="0" fontId="12" fillId="4" borderId="0" xfId="0" applyFont="1" applyFill="1" applyAlignment="1">
      <alignment vertical="top" wrapText="1"/>
    </xf>
    <xf numFmtId="0" fontId="0" fillId="4" borderId="0" xfId="0" applyFill="1" applyAlignment="1">
      <alignment vertical="top" wrapText="1"/>
    </xf>
    <xf numFmtId="0" fontId="8" fillId="0" borderId="0" xfId="0" applyFont="1" applyAlignment="1">
      <alignment horizontal="left"/>
    </xf>
    <xf numFmtId="0" fontId="4" fillId="0" borderId="0" xfId="4" applyFont="1" applyAlignment="1">
      <alignment wrapText="1"/>
    </xf>
    <xf numFmtId="0" fontId="0" fillId="0" borderId="0" xfId="0" applyAlignment="1">
      <alignment wrapText="1"/>
    </xf>
    <xf numFmtId="0" fontId="3" fillId="0" borderId="0" xfId="0" applyFont="1" applyAlignment="1">
      <alignment vertical="center" wrapText="1"/>
    </xf>
    <xf numFmtId="0" fontId="0" fillId="0" borderId="0" xfId="0" applyAlignment="1">
      <alignment vertical="center" wrapText="1"/>
    </xf>
    <xf numFmtId="0" fontId="4" fillId="4" borderId="6" xfId="1" applyFont="1" applyFill="1" applyBorder="1" applyAlignment="1">
      <alignment wrapText="1"/>
    </xf>
    <xf numFmtId="0" fontId="0" fillId="0" borderId="6" xfId="0" applyBorder="1" applyAlignment="1">
      <alignment wrapText="1"/>
    </xf>
    <xf numFmtId="0" fontId="0" fillId="0" borderId="2" xfId="0" applyBorder="1" applyAlignment="1">
      <alignment horizontal="center" vertical="center"/>
    </xf>
    <xf numFmtId="0" fontId="64" fillId="0" borderId="0" xfId="0" applyFont="1" applyAlignment="1">
      <alignment horizontal="left" wrapText="1"/>
    </xf>
    <xf numFmtId="0" fontId="4" fillId="0" borderId="0" xfId="1" applyFont="1" applyAlignment="1">
      <alignment horizontal="left"/>
    </xf>
    <xf numFmtId="0" fontId="14" fillId="0" borderId="4" xfId="30" applyFont="1" applyBorder="1" applyAlignment="1">
      <alignment horizontal="left" wrapText="1"/>
    </xf>
    <xf numFmtId="0" fontId="14" fillId="0" borderId="0" xfId="0" applyFont="1" applyAlignment="1">
      <alignment horizontal="left" vertical="center"/>
    </xf>
    <xf numFmtId="0" fontId="10" fillId="4" borderId="6" xfId="30" applyFont="1" applyFill="1" applyBorder="1" applyAlignment="1">
      <alignment horizontal="right"/>
    </xf>
    <xf numFmtId="0" fontId="14" fillId="4" borderId="4" xfId="30" applyFont="1" applyFill="1" applyBorder="1" applyAlignment="1">
      <alignment vertical="top"/>
    </xf>
    <xf numFmtId="0" fontId="14" fillId="4" borderId="6" xfId="30" applyFont="1" applyFill="1" applyBorder="1" applyAlignment="1">
      <alignment vertical="top"/>
    </xf>
    <xf numFmtId="0" fontId="4" fillId="4" borderId="0" xfId="30" applyFill="1" applyAlignment="1">
      <alignment horizontal="left" wrapText="1"/>
    </xf>
    <xf numFmtId="0" fontId="4" fillId="0" borderId="0" xfId="30" applyAlignment="1">
      <alignment horizontal="left" vertical="top"/>
    </xf>
    <xf numFmtId="0" fontId="4" fillId="4" borderId="0" xfId="30" applyFill="1" applyAlignment="1">
      <alignment horizontal="left"/>
    </xf>
    <xf numFmtId="0" fontId="10" fillId="4" borderId="0" xfId="30" applyFont="1" applyFill="1" applyAlignment="1">
      <alignment horizontal="right" vertical="center"/>
    </xf>
    <xf numFmtId="0" fontId="14" fillId="4" borderId="4" xfId="30" applyFont="1" applyFill="1" applyBorder="1" applyAlignment="1">
      <alignment horizontal="left" vertical="center"/>
    </xf>
    <xf numFmtId="0" fontId="14" fillId="4" borderId="6" xfId="30" applyFont="1" applyFill="1" applyBorder="1" applyAlignment="1">
      <alignment horizontal="left" vertical="center"/>
    </xf>
    <xf numFmtId="0" fontId="4" fillId="4" borderId="0" xfId="30" applyFill="1" applyAlignment="1">
      <alignment horizontal="left" vertical="center"/>
    </xf>
    <xf numFmtId="0" fontId="15" fillId="4" borderId="0" xfId="44" applyFont="1" applyFill="1" applyAlignment="1">
      <alignment horizontal="left" vertical="center"/>
    </xf>
    <xf numFmtId="0" fontId="4" fillId="4" borderId="6" xfId="44" applyFill="1" applyBorder="1" applyAlignment="1">
      <alignment horizontal="left"/>
    </xf>
    <xf numFmtId="0" fontId="10" fillId="4" borderId="6" xfId="44" applyFont="1" applyFill="1" applyBorder="1" applyAlignment="1">
      <alignment horizontal="right"/>
    </xf>
    <xf numFmtId="0" fontId="14" fillId="4" borderId="4" xfId="44" applyFont="1" applyFill="1" applyBorder="1" applyAlignment="1">
      <alignment horizontal="left" vertical="top"/>
    </xf>
    <xf numFmtId="0" fontId="14" fillId="4" borderId="0" xfId="44" applyFont="1" applyFill="1" applyAlignment="1">
      <alignment horizontal="left" vertical="top"/>
    </xf>
    <xf numFmtId="0" fontId="14" fillId="4" borderId="6" xfId="44" applyFont="1" applyFill="1" applyBorder="1" applyAlignment="1">
      <alignment horizontal="left" vertical="top"/>
    </xf>
    <xf numFmtId="0" fontId="14" fillId="4" borderId="2" xfId="44" applyFont="1" applyFill="1" applyBorder="1" applyAlignment="1">
      <alignment horizontal="center" vertical="center" wrapText="1"/>
    </xf>
    <xf numFmtId="0" fontId="14" fillId="0" borderId="4" xfId="44" applyFont="1" applyBorder="1" applyAlignment="1">
      <alignment horizontal="left"/>
    </xf>
    <xf numFmtId="0" fontId="4" fillId="0" borderId="0" xfId="44" applyAlignment="1">
      <alignment horizontal="left" vertical="top" wrapText="1"/>
    </xf>
    <xf numFmtId="0" fontId="4" fillId="4" borderId="0" xfId="44" applyFill="1" applyAlignment="1">
      <alignment horizontal="left" wrapText="1"/>
    </xf>
    <xf numFmtId="0" fontId="8" fillId="0" borderId="0" xfId="32" applyFont="1" applyAlignment="1">
      <alignment horizontal="left" vertical="top" wrapText="1"/>
    </xf>
    <xf numFmtId="0" fontId="5" fillId="0" borderId="2" xfId="0" applyFont="1" applyBorder="1" applyAlignment="1">
      <alignment horizontal="center" vertical="top"/>
    </xf>
    <xf numFmtId="0" fontId="14" fillId="0" borderId="0" xfId="30" applyFont="1" applyAlignment="1">
      <alignment horizontal="left" wrapText="1"/>
    </xf>
    <xf numFmtId="0" fontId="7" fillId="0" borderId="0" xfId="0" applyFont="1" applyAlignment="1">
      <alignment horizontal="left" vertical="top"/>
    </xf>
    <xf numFmtId="0" fontId="7" fillId="0" borderId="0" xfId="0" applyFont="1" applyAlignment="1">
      <alignment horizontal="left" vertical="top" wrapText="1"/>
    </xf>
    <xf numFmtId="0" fontId="3" fillId="0" borderId="0" xfId="0" applyFont="1" applyAlignment="1">
      <alignment horizontal="left" vertical="top"/>
    </xf>
    <xf numFmtId="0" fontId="7" fillId="0" borderId="6" xfId="0" applyFont="1" applyBorder="1" applyAlignment="1">
      <alignment horizontal="left" vertical="top"/>
    </xf>
    <xf numFmtId="0" fontId="15" fillId="0" borderId="0" xfId="30" applyFont="1" applyAlignment="1">
      <alignment horizontal="left" vertical="center" wrapText="1"/>
    </xf>
    <xf numFmtId="0" fontId="7" fillId="0" borderId="6" xfId="0" applyFont="1" applyBorder="1" applyAlignment="1">
      <alignment vertical="top"/>
    </xf>
    <xf numFmtId="0" fontId="5" fillId="0" borderId="4" xfId="0" applyFont="1" applyBorder="1" applyAlignment="1">
      <alignment horizontal="center" vertical="center"/>
    </xf>
    <xf numFmtId="0" fontId="8" fillId="0" borderId="0" xfId="0" applyFont="1" applyAlignment="1">
      <alignment horizontal="left" wrapText="1"/>
    </xf>
    <xf numFmtId="0" fontId="6" fillId="0" borderId="4" xfId="0" applyFont="1" applyBorder="1" applyAlignment="1">
      <alignment horizontal="left"/>
    </xf>
    <xf numFmtId="0" fontId="15" fillId="0" borderId="0" xfId="32" applyFont="1" applyAlignment="1">
      <alignment horizontal="left" vertical="top" wrapText="1"/>
    </xf>
    <xf numFmtId="0" fontId="6" fillId="0" borderId="0" xfId="32" applyFont="1" applyAlignment="1">
      <alignment horizontal="left" vertical="top" wrapText="1"/>
    </xf>
    <xf numFmtId="0" fontId="4" fillId="0" borderId="6" xfId="2" applyBorder="1" applyAlignment="1">
      <alignment horizontal="left"/>
    </xf>
    <xf numFmtId="0" fontId="67" fillId="0" borderId="0" xfId="32" applyFont="1" applyAlignment="1">
      <alignment horizontal="left" vertical="top" wrapText="1"/>
    </xf>
    <xf numFmtId="0" fontId="4" fillId="4" borderId="0" xfId="30" applyFill="1" applyAlignment="1">
      <alignment vertical="top" wrapText="1"/>
    </xf>
    <xf numFmtId="0" fontId="0" fillId="4" borderId="0" xfId="0" applyFill="1"/>
    <xf numFmtId="0" fontId="68" fillId="4" borderId="0" xfId="727" applyFont="1" applyFill="1" applyAlignment="1">
      <alignment horizontal="left" wrapText="1"/>
    </xf>
    <xf numFmtId="0" fontId="30" fillId="4" borderId="6" xfId="727" applyFont="1" applyFill="1" applyBorder="1" applyAlignment="1">
      <alignment horizontal="left"/>
    </xf>
    <xf numFmtId="0" fontId="68" fillId="0" borderId="0" xfId="727" applyFont="1" applyAlignment="1">
      <alignment horizontal="left" wrapText="1"/>
    </xf>
    <xf numFmtId="0" fontId="0" fillId="0" borderId="0" xfId="0"/>
    <xf numFmtId="0" fontId="8" fillId="0" borderId="0" xfId="0" applyFont="1" applyAlignment="1">
      <alignment horizontal="left" vertical="top" wrapText="1"/>
    </xf>
    <xf numFmtId="0" fontId="0" fillId="0" borderId="0" xfId="0" applyAlignment="1">
      <alignment horizontal="left" vertical="top" wrapText="1"/>
    </xf>
    <xf numFmtId="0" fontId="30" fillId="0" borderId="6" xfId="727" applyFont="1" applyBorder="1" applyAlignment="1">
      <alignment horizontal="left"/>
    </xf>
    <xf numFmtId="0" fontId="6" fillId="0" borderId="4" xfId="1" applyFont="1" applyBorder="1" applyAlignment="1">
      <alignment horizontal="left"/>
    </xf>
    <xf numFmtId="0" fontId="4" fillId="4" borderId="0" xfId="2" applyFill="1" applyAlignment="1">
      <alignment horizontal="left"/>
    </xf>
    <xf numFmtId="0" fontId="37" fillId="4" borderId="0" xfId="2" applyFont="1" applyFill="1" applyAlignment="1">
      <alignment horizontal="left"/>
    </xf>
    <xf numFmtId="0" fontId="15" fillId="4" borderId="0" xfId="2" applyFont="1" applyFill="1" applyAlignment="1">
      <alignment horizontal="left"/>
    </xf>
    <xf numFmtId="0" fontId="4" fillId="4" borderId="6" xfId="2" applyFill="1" applyBorder="1" applyAlignment="1">
      <alignment horizontal="left" wrapText="1"/>
    </xf>
    <xf numFmtId="0" fontId="14" fillId="4" borderId="2" xfId="2" applyFont="1" applyFill="1" applyBorder="1" applyAlignment="1">
      <alignment horizontal="center"/>
    </xf>
    <xf numFmtId="0" fontId="4" fillId="4" borderId="0" xfId="2" applyFill="1" applyAlignment="1">
      <alignment horizontal="left" vertical="center" wrapText="1"/>
    </xf>
    <xf numFmtId="0" fontId="4" fillId="4" borderId="0" xfId="2" applyFill="1" applyAlignment="1">
      <alignment horizontal="left" vertical="top" wrapText="1"/>
    </xf>
    <xf numFmtId="0" fontId="14" fillId="4" borderId="4" xfId="2" applyFont="1" applyFill="1" applyBorder="1" applyAlignment="1">
      <alignment horizontal="left"/>
    </xf>
  </cellXfs>
  <cellStyles count="739">
    <cellStyle name="Comma 2" xfId="11" xr:uid="{4E61DB3A-0EBA-4507-AECD-F5361BEB2836}"/>
    <cellStyle name="Comma 2 2" xfId="24" xr:uid="{734012FE-5C15-4210-A9D2-43EC1770609C}"/>
    <cellStyle name="Comma 2 2 2" xfId="736" xr:uid="{D89ABE71-9372-4CF8-956C-F1CEF01C3099}"/>
    <cellStyle name="Comma 2 3" xfId="68" xr:uid="{FFB277AE-32C1-4C12-A5FF-AAB61E63C211}"/>
    <cellStyle name="Comma 2 4" xfId="735" xr:uid="{E3602F95-8F50-46AF-B06E-41F51101C67D}"/>
    <cellStyle name="Comma 3" xfId="12" xr:uid="{8D1A17AF-9961-450A-AEDF-87554F781F7F}"/>
    <cellStyle name="Comma 3 2" xfId="64" xr:uid="{C78F56FB-689C-4AD4-B08D-4EA8B7DFCA9D}"/>
    <cellStyle name="Comma 3 3" xfId="734" xr:uid="{D56B5F7C-FEA2-4DD5-8C81-95164E35FC0F}"/>
    <cellStyle name="Comma 4" xfId="65" xr:uid="{B4A9E95D-2A2B-4392-A4DB-907885FF729A}"/>
    <cellStyle name="Comma 5" xfId="69" xr:uid="{1DF71BD3-7D17-4A87-9E9E-01189EC649B2}"/>
    <cellStyle name="Comma 6" xfId="731" xr:uid="{E804AE41-F6CD-4BF2-A919-6942F7EC6D91}"/>
    <cellStyle name="Comma 7" xfId="732" xr:uid="{EF0A7519-24F8-4EE1-A8BE-2F65FC4D547B}"/>
    <cellStyle name="Comma 8" xfId="733" xr:uid="{185225B1-2869-4AC0-B6C0-461EE716B03D}"/>
    <cellStyle name="Followed Hyperlink 2" xfId="9" xr:uid="{B9016D4E-6720-43A4-90A5-35AF38BDA0B4}"/>
    <cellStyle name="Good 2" xfId="25" xr:uid="{2BABFDA7-F3A4-4D93-AFD1-258721F2B0E8}"/>
    <cellStyle name="Hyperlink" xfId="728" builtinId="8"/>
    <cellStyle name="Hyperlink 2" xfId="13" xr:uid="{080B607A-B88F-4BD3-BACF-AB0721E40B1A}"/>
    <cellStyle name="Hyperlink 2 2" xfId="7" xr:uid="{6C277E91-8981-40F3-B261-779958E62C5D}"/>
    <cellStyle name="Hyperlink 2 3" xfId="26" xr:uid="{92882181-52F1-4BAA-BF99-D5DC22F87003}"/>
    <cellStyle name="Hyperlink 3" xfId="21" xr:uid="{AF196AFC-1AD6-4545-991B-624CE544B070}"/>
    <cellStyle name="Hyperlink 3 2" xfId="27" xr:uid="{21517645-C089-4459-8BC0-C73A6B7595CF}"/>
    <cellStyle name="Hyperlink 3 3" xfId="28" xr:uid="{460C7614-7AB9-4415-873D-0CB1D9178E22}"/>
    <cellStyle name="Hyperlink 4" xfId="29" xr:uid="{B361DD74-854C-4DF6-9193-7FA9F7765CB0}"/>
    <cellStyle name="Normal" xfId="0" builtinId="0"/>
    <cellStyle name="Normal 13" xfId="30" xr:uid="{AEE284ED-46D6-4AAD-ABA2-33D387A6FF12}"/>
    <cellStyle name="Normal 2" xfId="10" xr:uid="{EAEE3F90-2C93-4171-BF34-E824C4D18F95}"/>
    <cellStyle name="Normal 2 2" xfId="2" xr:uid="{E86B7666-7576-4D93-837D-A82E7A6A75FD}"/>
    <cellStyle name="Normal 2 2 2" xfId="1" xr:uid="{D1306992-ADB6-489D-9F9D-E27EBF1E46BC}"/>
    <cellStyle name="Normal 2 2 2 2" xfId="6" xr:uid="{EAB42AEC-0342-4602-810E-0776894CD18B}"/>
    <cellStyle name="Normal 2 3" xfId="31" xr:uid="{91F15C5A-7B5C-4508-B472-8B45238C9161}"/>
    <cellStyle name="Normal 2 3 2" xfId="32" xr:uid="{889D0F63-18D3-487F-8F76-FD5364397BBA}"/>
    <cellStyle name="Normal 2 3 3" xfId="33" xr:uid="{8E387FDD-AB97-4DC2-B044-D78C9021E3FC}"/>
    <cellStyle name="Normal 2 4" xfId="34" xr:uid="{4EA36605-0849-4337-99A6-A9098C93D1A8}"/>
    <cellStyle name="Normal 2 6" xfId="35" xr:uid="{7E228A62-4887-4AAE-B899-E730C7B84EA6}"/>
    <cellStyle name="Normal 3" xfId="4" xr:uid="{CD31A97D-8131-425E-97EF-350BEC4A368F}"/>
    <cellStyle name="Normal 3 2" xfId="14" xr:uid="{C1A742E6-E72C-4674-8947-07386BBEEA0B}"/>
    <cellStyle name="Normal 3 2 2" xfId="36" xr:uid="{4E89C3B9-F5F0-4023-AE42-74A80F7D40E4}"/>
    <cellStyle name="Normal 3 2 3" xfId="37" xr:uid="{BEAA84D9-9C8C-4963-92E2-69C2B74E0642}"/>
    <cellStyle name="Normal 3 3" xfId="38" xr:uid="{CCB193F8-C05C-4D31-916A-8BE3077029BE}"/>
    <cellStyle name="Normal 3 4" xfId="39" xr:uid="{68E99334-430D-413D-BD01-A82F0BB5AD69}"/>
    <cellStyle name="Normal 3 4 2" xfId="66" xr:uid="{6AB2C845-F7AD-435F-B6B9-F9D8D3B58856}"/>
    <cellStyle name="Normal 3 5" xfId="40" xr:uid="{38B7D672-DA5C-400A-A284-D4463797F939}"/>
    <cellStyle name="Normal 3 5 2" xfId="67" xr:uid="{1C73B819-E5DD-4B77-9604-FC4D85158574}"/>
    <cellStyle name="Normal 3 6" xfId="41" xr:uid="{1D00A336-5B7A-460F-9F4C-79F82D213385}"/>
    <cellStyle name="Normal 4" xfId="15" xr:uid="{1F70C115-B24C-4E87-912F-5DA875CFBDBC}"/>
    <cellStyle name="Normal 4 2" xfId="42" xr:uid="{FD14352D-F94D-4608-B52F-418CBC585DD3}"/>
    <cellStyle name="Normal 5" xfId="8" xr:uid="{73AC3BE3-56CE-4891-93EC-E081B639731D}"/>
    <cellStyle name="Normal 5 2" xfId="43" xr:uid="{AFDC1EE3-C2C5-4688-A46D-9BBD280D51F8}"/>
    <cellStyle name="Normal 6" xfId="5" xr:uid="{05369909-9D05-4E69-8180-D78CC83D0803}"/>
    <cellStyle name="Normal 7" xfId="44" xr:uid="{90CE5DED-06DF-4CD8-966A-E4E6E1E5D8A0}"/>
    <cellStyle name="Normal 7 2" xfId="45" xr:uid="{D818A0EA-26ED-4595-86CC-FB52D0D0777F}"/>
    <cellStyle name="Normal 8" xfId="727" xr:uid="{36E6EE51-2AC1-4B06-AE92-8E01209BBCFC}"/>
    <cellStyle name="Normal 9" xfId="730" xr:uid="{1ED87A6F-935B-41C1-936C-3473849B22D3}"/>
    <cellStyle name="Normal_Sheet3" xfId="725" xr:uid="{ECCAB76E-517C-450F-82EF-EF9ADF25ECCC}"/>
    <cellStyle name="Normal_Sheet4" xfId="729" xr:uid="{0A5C126C-74AE-4070-8D11-FF4F1F01160F}"/>
    <cellStyle name="Normal_Table 8" xfId="738" xr:uid="{3BE43E02-701F-4205-8BE7-559AF14ED795}"/>
    <cellStyle name="Normal_Tables for the publication - template" xfId="726" xr:uid="{7891AD79-FCE6-4285-AF29-D90B3BF1B86C}"/>
    <cellStyle name="Note 2" xfId="22" xr:uid="{E490C6DD-4E74-40F3-8B30-3DED4B8B8640}"/>
    <cellStyle name="Note 3" xfId="23" xr:uid="{5EC3EFC0-57BE-4500-9570-683E9A5A5624}"/>
    <cellStyle name="Per cent" xfId="737" builtinId="5"/>
    <cellStyle name="Percent 2" xfId="3" xr:uid="{E4D1E73F-C72D-4058-B6AF-B8B5FAFDBF44}"/>
    <cellStyle name="Percent 3" xfId="16" xr:uid="{8045FE31-572B-4B0F-BCCD-997DE206E931}"/>
    <cellStyle name="Percent 3 2" xfId="17" xr:uid="{9089205C-8A00-4C84-9B81-1DF1DD5BB977}"/>
    <cellStyle name="Percent 3 2 2" xfId="18" xr:uid="{0AA930CA-A236-4F16-ADE9-1E59D27FFA73}"/>
    <cellStyle name="Percent 4" xfId="19" xr:uid="{B29692D1-BB14-44C9-BEA4-69F7D930AB16}"/>
    <cellStyle name="Percent 5" xfId="20" xr:uid="{A54919A9-6B7F-49F8-AAC2-038B09463975}"/>
    <cellStyle name="Percent 6" xfId="46" xr:uid="{92C26A9E-C783-463D-9A3F-BD080DE2F58C}"/>
    <cellStyle name="style1501081169478" xfId="47" xr:uid="{87E65275-2CF3-40ED-BC25-B5ED0AC47FF6}"/>
    <cellStyle name="style1501081169529" xfId="48" xr:uid="{FA45FC64-FC9A-4AF5-B026-4E92B8799E3D}"/>
    <cellStyle name="style1501081169578" xfId="49" xr:uid="{EEB8BA72-BFEF-49AD-B6BE-CB37827D519E}"/>
    <cellStyle name="style1501081169633" xfId="50" xr:uid="{2D1B19E8-F684-45CC-94D9-E3E25ADA39DC}"/>
    <cellStyle name="style1501083511362" xfId="51" xr:uid="{03498130-2135-4597-9CFE-43097C4831EF}"/>
    <cellStyle name="style1501083511471" xfId="52" xr:uid="{8C21B718-6E17-4794-8A05-0D28A665FD0D}"/>
    <cellStyle name="style1501083511580" xfId="53" xr:uid="{C6A31592-B49A-43DD-8342-B3CC8ABE755B}"/>
    <cellStyle name="style1501086507456" xfId="54" xr:uid="{38901566-E5E9-4AC8-AE39-D8E699C46BB2}"/>
    <cellStyle name="style1501836096575" xfId="55" xr:uid="{3F97E714-ACC3-40CF-9898-9CCD9A42D4B7}"/>
    <cellStyle name="style1501836096625" xfId="56" xr:uid="{39D942B9-58CE-4809-AF1F-7CCCF22DE276}"/>
    <cellStyle name="style1501836096648" xfId="57" xr:uid="{0300110B-307E-4853-8D8F-4A32251BB8E0}"/>
    <cellStyle name="style1501836096694" xfId="58" xr:uid="{51B58EC7-E40D-4990-8B4D-CCB83E789041}"/>
    <cellStyle name="style1501836387187" xfId="59" xr:uid="{8A8E654F-3119-4B1C-BB51-095214CB4FE8}"/>
    <cellStyle name="style1501836387211" xfId="60" xr:uid="{DFCED66E-0B39-4238-B9DC-AB5889EBCAD9}"/>
    <cellStyle name="style1501836387235" xfId="61" xr:uid="{732CB0D2-FEDA-45F4-AA50-0E3F0EF7A528}"/>
    <cellStyle name="style1504000920354" xfId="62" xr:uid="{14B60CE5-4DB5-4D24-920B-6C6C21880375}"/>
    <cellStyle name="style1504000920455" xfId="63" xr:uid="{3BFE1132-24AC-4297-97BA-9D1883412B5B}"/>
    <cellStyle name="style1627555703961" xfId="71" xr:uid="{AF36AF9E-5A39-4354-9912-5BFD217715C1}"/>
    <cellStyle name="style1627555704030" xfId="72" xr:uid="{500F1941-795D-47E5-8347-5BB11760029E}"/>
    <cellStyle name="style1627555704098" xfId="70" xr:uid="{E92FF52F-AE58-4DB3-8407-CBDA2D4AC936}"/>
    <cellStyle name="style1627555704166" xfId="73" xr:uid="{6E6BB8FD-2C6B-4D35-8CD1-9A0B48D4DD29}"/>
    <cellStyle name="style1627555704236" xfId="74" xr:uid="{571FC0C7-9E74-4491-A19C-C74AFAA33C1C}"/>
    <cellStyle name="style1627555704282" xfId="75" xr:uid="{6D6F2FAD-55AF-4D04-AC22-0DBD673F8E9F}"/>
    <cellStyle name="style1627555704330" xfId="79" xr:uid="{0C093D21-4B51-4F43-92DE-60FA9AEF7500}"/>
    <cellStyle name="style1627555704397" xfId="80" xr:uid="{6B602DAB-4A13-4239-A355-06FA7BE02B76}"/>
    <cellStyle name="style1627555704461" xfId="81" xr:uid="{7CC15699-2E1E-43E0-9EF6-15CA5B3A4FFE}"/>
    <cellStyle name="style1627555704530" xfId="76" xr:uid="{4782EDBA-D3FA-4F50-A921-C5A846FF2AFA}"/>
    <cellStyle name="style1627555704582" xfId="77" xr:uid="{ACFE1E8D-3071-4A8E-8C87-8DE95C03A5AC}"/>
    <cellStyle name="style1627555704645" xfId="78" xr:uid="{08BD5B31-7EC2-43E7-B14F-2AB96D4F5270}"/>
    <cellStyle name="style1627555704709" xfId="82" xr:uid="{295D03B1-5319-4765-A6AE-34F26361E55F}"/>
    <cellStyle name="style1627555704769" xfId="83" xr:uid="{BDDE076C-7230-4F68-9E1E-C339E377F2F7}"/>
    <cellStyle name="style1627555704891" xfId="84" xr:uid="{EAF54750-8C5E-415F-A486-F8AFD943D19A}"/>
    <cellStyle name="style1627555704940" xfId="85" xr:uid="{9B45581A-AEF7-416C-915D-445F2125BFC0}"/>
    <cellStyle name="style1627555705010" xfId="91" xr:uid="{6EEE65CD-2FBD-42B1-918E-D5A722D46A80}"/>
    <cellStyle name="style1627555705073" xfId="86" xr:uid="{10053D0E-CE0C-468D-A099-BD67336D8773}"/>
    <cellStyle name="style1627555705132" xfId="92" xr:uid="{69B61427-5B60-44E3-9FEA-509EEF65458D}"/>
    <cellStyle name="style1627555705193" xfId="87" xr:uid="{289BB6A2-2DAB-4C89-BD59-C2B0BB6D2D0B}"/>
    <cellStyle name="style1627555705252" xfId="93" xr:uid="{29CC983C-6819-4186-B602-D635A9432851}"/>
    <cellStyle name="style1627555705324" xfId="98" xr:uid="{9330FA5C-05DA-4B80-AD42-1860AC275708}"/>
    <cellStyle name="style1627555705367" xfId="99" xr:uid="{F466D8AC-2258-480C-91A2-1937878E77C8}"/>
    <cellStyle name="style1627555705428" xfId="100" xr:uid="{11A14D7C-8517-4407-9D77-C96D2E1B590C}"/>
    <cellStyle name="style1627555705489" xfId="101" xr:uid="{40B03026-528C-4273-A58F-501307AF1503}"/>
    <cellStyle name="style1627555705530" xfId="102" xr:uid="{56A7DD24-D029-422F-8D13-33FB61CF7D6E}"/>
    <cellStyle name="style1627555705591" xfId="88" xr:uid="{89400E19-4D0B-48D4-81C9-4CC18F63E2A9}"/>
    <cellStyle name="style1627555705651" xfId="89" xr:uid="{F73A7268-841C-4E54-8E94-594351A5E707}"/>
    <cellStyle name="style1627555705712" xfId="90" xr:uid="{4E2EFE34-56DA-4EC0-9750-64B5D3054317}"/>
    <cellStyle name="style1627555705770" xfId="94" xr:uid="{059F901D-D1C7-4679-A1E6-F7315E458EB7}"/>
    <cellStyle name="style1627555705823" xfId="95" xr:uid="{171DFBEF-244E-4535-A3F6-65D5B7E7206E}"/>
    <cellStyle name="style1627555705884" xfId="96" xr:uid="{6866AEA2-7E13-4553-AD50-05401E3AB091}"/>
    <cellStyle name="style1627555705945" xfId="97" xr:uid="{EE0D89A3-5DC9-4109-9BAE-5E94E4B0DB65}"/>
    <cellStyle name="style1627555706004" xfId="103" xr:uid="{0D2DB391-07BC-4290-8697-681518ABBC0F}"/>
    <cellStyle name="style1627555706067" xfId="104" xr:uid="{AEC3D271-BEE2-4C6F-B41F-EA7EC83CBA58}"/>
    <cellStyle name="style1627555706126" xfId="105" xr:uid="{FEB7AA3D-7482-455A-8506-60A6C0D46112}"/>
    <cellStyle name="style1627555884401" xfId="107" xr:uid="{999DB0FD-BD7D-442E-B531-0FE8312D4361}"/>
    <cellStyle name="style1627555884459" xfId="108" xr:uid="{8A3A2F48-E847-4F3B-99EF-5F166F597422}"/>
    <cellStyle name="style1627555884520" xfId="106" xr:uid="{61F03DF8-2BC4-4241-90EE-CC138E2F1B23}"/>
    <cellStyle name="style1627555884579" xfId="109" xr:uid="{7DF6C34A-93AD-4FEB-B1CA-5FC11A2CFBE8}"/>
    <cellStyle name="style1627555884622" xfId="110" xr:uid="{383A249C-837B-4DCD-8A34-B7420DDC5A86}"/>
    <cellStyle name="style1627555884662" xfId="111" xr:uid="{58E7AC44-EFEB-4AEC-BCA9-CC0A9823BFBD}"/>
    <cellStyle name="style1627555884712" xfId="115" xr:uid="{C187CCAB-8CD6-4F7B-AD59-5477A0D7A7B7}"/>
    <cellStyle name="style1627555884768" xfId="116" xr:uid="{F330B134-FB94-4D92-A05F-BD60C752BBC0}"/>
    <cellStyle name="style1627555884821" xfId="117" xr:uid="{69CCA22F-8E4B-45E4-811B-A73484E485BC}"/>
    <cellStyle name="style1627555884874" xfId="112" xr:uid="{FC44E177-6172-45B0-890F-4883B8075C1E}"/>
    <cellStyle name="style1627555884935" xfId="113" xr:uid="{04A1FEEF-D092-4235-A7BB-FE019D70FB1F}"/>
    <cellStyle name="style1627555884994" xfId="114" xr:uid="{41DBC8AC-FBD0-47D3-B3AC-FCAB59A5DB5A}"/>
    <cellStyle name="style1627555885047" xfId="118" xr:uid="{832085AD-8ECF-474C-AD62-4FB977375006}"/>
    <cellStyle name="style1627555885108" xfId="119" xr:uid="{D865DBB7-A1D7-41C1-8083-89AF26046D6F}"/>
    <cellStyle name="style1627555885221" xfId="120" xr:uid="{C11C8716-97DB-4C7C-890E-22856A549A85}"/>
    <cellStyle name="style1627555885270" xfId="121" xr:uid="{CF24A16F-ABB4-47D8-8A70-53F17DD0F5BF}"/>
    <cellStyle name="style1627555885339" xfId="127" xr:uid="{C8C2A628-E274-4334-AB80-DA5BA4EE747D}"/>
    <cellStyle name="style1627555885386" xfId="122" xr:uid="{60CFE59E-31C9-4482-BD0C-34A4983F2013}"/>
    <cellStyle name="style1627555885455" xfId="128" xr:uid="{34813850-367A-45AC-8E16-B0BC9D0D7BB8}"/>
    <cellStyle name="style1627555885501" xfId="123" xr:uid="{568B4CB7-3083-4555-81F8-81891BC5238B}"/>
    <cellStyle name="style1627555885570" xfId="129" xr:uid="{D8B946E9-F0AD-4479-936D-7830561E5E8E}"/>
    <cellStyle name="style1627555885633" xfId="134" xr:uid="{D15FAAE8-7720-46F0-8A9A-0FF391EF82DB}"/>
    <cellStyle name="style1627555885673" xfId="135" xr:uid="{C40F5EF0-E6F8-428E-9205-58D0D1A5FB8F}"/>
    <cellStyle name="style1627555885734" xfId="136" xr:uid="{B8D60271-B6E4-4315-B548-2290E39ADAFD}"/>
    <cellStyle name="style1627555885792" xfId="137" xr:uid="{49DF69A7-AFF0-4CBF-91A1-B310A283A504}"/>
    <cellStyle name="style1627555885835" xfId="138" xr:uid="{9394B2B9-EE68-4960-9304-E63FA0A5EC94}"/>
    <cellStyle name="style1627555885893" xfId="124" xr:uid="{D09EA0B0-517A-40BD-8960-551A5DB730D8}"/>
    <cellStyle name="style1627555885946" xfId="125" xr:uid="{138B0ACF-F103-458E-8622-EFEF4EF8049C}"/>
    <cellStyle name="style1627555886006" xfId="126" xr:uid="{3E410A0F-4C46-43DE-BB0C-8AC6225BB368}"/>
    <cellStyle name="style1627555886065" xfId="130" xr:uid="{93931A6C-AA5D-4E18-AC55-347EF6BA2736}"/>
    <cellStyle name="style1627555886119" xfId="131" xr:uid="{0BC1F407-CDFE-4C6B-B179-A973452C2736}"/>
    <cellStyle name="style1627555886168" xfId="132" xr:uid="{E555E0A6-741B-448E-8B1C-7C4E4BD3E5AA}"/>
    <cellStyle name="style1627555886230" xfId="133" xr:uid="{BF9DC2B4-815F-4E4C-8E03-5A267A813972}"/>
    <cellStyle name="style1627555886290" xfId="139" xr:uid="{B604FB47-50C9-4179-AD7D-92486DEEF440}"/>
    <cellStyle name="style1627555886341" xfId="140" xr:uid="{E6B9FAC0-3631-40F3-99B0-3BEA88E6C220}"/>
    <cellStyle name="style1627555886402" xfId="141" xr:uid="{DED05EC2-0ACD-4230-97D7-C4AE74C3572C}"/>
    <cellStyle name="style1627558467929" xfId="142" xr:uid="{D527DFB5-67C4-4BEB-BA12-C8806915D5F3}"/>
    <cellStyle name="style1627558467990" xfId="147" xr:uid="{6A158F43-0ADC-4FCC-871E-80D74928D523}"/>
    <cellStyle name="style1627558468048" xfId="143" xr:uid="{FD2FAD9C-45C1-4C61-AF15-13BFF2BC044E}"/>
    <cellStyle name="style1627558468101" xfId="148" xr:uid="{C1949124-CF95-4779-B3D2-64A4AA1DB213}"/>
    <cellStyle name="style1627558468151" xfId="144" xr:uid="{7655B87D-023F-4F84-8ED5-2FC01C99FE2C}"/>
    <cellStyle name="style1627558468207" xfId="149" xr:uid="{8CED2154-B88A-4595-83EA-7DD1281F8F16}"/>
    <cellStyle name="style1627558468272" xfId="153" xr:uid="{B1EF2888-D1FE-43FB-AB4D-B946E000601C}"/>
    <cellStyle name="style1627558468323" xfId="154" xr:uid="{A6D3ED03-8FFD-442A-A1C4-F0F3C3A07E14}"/>
    <cellStyle name="style1627558468374" xfId="155" xr:uid="{889F6D4F-8E35-4DCF-8B22-84953A2EFFB5}"/>
    <cellStyle name="style1627558468425" xfId="156" xr:uid="{89936B6C-77B6-4726-B60D-2F361583C192}"/>
    <cellStyle name="style1627558468465" xfId="157" xr:uid="{7232CBAD-62EA-4018-B017-3841F651EFD7}"/>
    <cellStyle name="style1627558468524" xfId="145" xr:uid="{E4DC4A58-CC44-4317-A763-8CDE213A2940}"/>
    <cellStyle name="style1627558468577" xfId="146" xr:uid="{E7EB6674-6687-4395-84B5-8745090D9A7B}"/>
    <cellStyle name="style1627558468679" xfId="150" xr:uid="{E90349D5-C3CE-413B-82DD-77F2B6A1F00A}"/>
    <cellStyle name="style1627558468738" xfId="151" xr:uid="{02844FDA-AB28-432F-AB66-AAE2631EDD8C}"/>
    <cellStyle name="style1627558468842" xfId="152" xr:uid="{61E1A27A-09BB-448A-9B42-6F5D46547031}"/>
    <cellStyle name="style1627558468903" xfId="158" xr:uid="{44AFDB40-506E-490F-8097-A5F824E429DA}"/>
    <cellStyle name="style1627558468953" xfId="159" xr:uid="{3E0B8426-6E52-4AC8-8030-554780CF390E}"/>
    <cellStyle name="style1627558549678" xfId="160" xr:uid="{C05E2F9F-3BCD-49F8-BCEF-28C1A7650BB2}"/>
    <cellStyle name="style1627558549731" xfId="161" xr:uid="{5D2FCC05-7319-475C-9958-1A779626E722}"/>
    <cellStyle name="style1627558549832" xfId="162" xr:uid="{6707B841-0902-4888-91A7-E613437D818E}"/>
    <cellStyle name="style1627558549885" xfId="163" xr:uid="{F2FE9E09-914E-4BB6-AD70-EC5459F0A459}"/>
    <cellStyle name="style1627558549986" xfId="164" xr:uid="{5C329B2B-4B26-4D3D-84E4-278DAD06D0C7}"/>
    <cellStyle name="style1627558550047" xfId="165" xr:uid="{F176FF6D-2CE3-4611-80C3-F0B09F4CD0C9}"/>
    <cellStyle name="style1627558550098" xfId="166" xr:uid="{F918F938-B0D0-4879-8631-6C1CD55FA7F5}"/>
    <cellStyle name="style1627558605613" xfId="167" xr:uid="{207C253D-8352-49BC-AA0D-D60EF1704737}"/>
    <cellStyle name="style1627558605666" xfId="168" xr:uid="{BDDE1EDC-823F-4E8C-BDE2-D62768FA80C0}"/>
    <cellStyle name="style1627558605774" xfId="169" xr:uid="{4D422A26-E4F5-4A73-8E64-637EE0E3A4E9}"/>
    <cellStyle name="style1627558605824" xfId="170" xr:uid="{1F673EC5-DCE5-4799-8803-6C3653FC9269}"/>
    <cellStyle name="style1627558605926" xfId="171" xr:uid="{943C0A8F-098A-4F8C-B9A2-0E7C797F3AB7}"/>
    <cellStyle name="style1627558605987" xfId="172" xr:uid="{F04A8DD8-D788-47DE-8F8D-924032DE9B14}"/>
    <cellStyle name="style1627558606038" xfId="173" xr:uid="{8A7EE488-F100-4AF0-88B5-12D0232F6883}"/>
    <cellStyle name="style1627639497587" xfId="210" xr:uid="{E418DB09-51EE-48B0-B455-A2B080CF6786}"/>
    <cellStyle name="style1627639497641" xfId="211" xr:uid="{258C7B25-B54C-4417-89B8-3A00A6A6A026}"/>
    <cellStyle name="style1627639497715" xfId="209" xr:uid="{A5848C86-825A-44BE-A02E-624AEEC021B3}"/>
    <cellStyle name="style1627639497788" xfId="212" xr:uid="{F0AF3FA7-5C57-4591-9893-38CF308CA72F}"/>
    <cellStyle name="style1627639497828" xfId="213" xr:uid="{BD01EAB2-2B08-43D4-A451-DD6C20F8B82D}"/>
    <cellStyle name="style1627639497879" xfId="214" xr:uid="{2C0659EC-4943-457A-8F41-AB3242C54375}"/>
    <cellStyle name="style1627639497928" xfId="218" xr:uid="{0ACA01D7-C5D7-4F33-883F-991207D31F88}"/>
    <cellStyle name="style1627639497980" xfId="219" xr:uid="{91EA29F1-5BA6-4574-A84E-BC63377B8F46}"/>
    <cellStyle name="style1627639498041" xfId="220" xr:uid="{32F29598-5BF2-4ED2-B26C-95FA62A3A208}"/>
    <cellStyle name="style1627639498102" xfId="215" xr:uid="{36871400-5306-4043-BDD9-A193FED62EA0}"/>
    <cellStyle name="style1627639498162" xfId="216" xr:uid="{A2AD7CBC-7A09-41CF-AC66-ADBE61DFE13E}"/>
    <cellStyle name="style1627639498223" xfId="217" xr:uid="{41AFAF54-7BC8-4788-931F-E776674CB6BC}"/>
    <cellStyle name="style1627639498281" xfId="221" xr:uid="{E3521799-E63C-40E4-BFEE-32A10CA80DAD}"/>
    <cellStyle name="style1627639498334" xfId="222" xr:uid="{6674299D-1909-4A49-8A87-AC350C59A3AE}"/>
    <cellStyle name="style1627639498455" xfId="223" xr:uid="{6AE182CD-AC4B-4C94-9B98-8D0AB494B3CB}"/>
    <cellStyle name="style1627639498504" xfId="224" xr:uid="{F7984782-D74A-4C22-8F0B-EA09DB43595C}"/>
    <cellStyle name="style1627639498567" xfId="230" xr:uid="{141DAB3B-44C1-466A-B2B9-1480CD3132EF}"/>
    <cellStyle name="style1627639498628" xfId="225" xr:uid="{CD50E2AF-3FEA-47E7-A4A8-49C0090CDC94}"/>
    <cellStyle name="style1627639498688" xfId="231" xr:uid="{9B7ED181-808F-422A-9A0B-8C4E9A668A1A}"/>
    <cellStyle name="style1627639498749" xfId="226" xr:uid="{D4B07367-92FC-4766-812C-DB53F874E5A8}"/>
    <cellStyle name="style1627639498807" xfId="232" xr:uid="{3F9AE61F-3A83-4B51-B97D-529A5FEE0143}"/>
    <cellStyle name="style1627639498870" xfId="236" xr:uid="{D0DC33FE-C218-4818-9094-69662723A26D}"/>
    <cellStyle name="style1627639498921" xfId="237" xr:uid="{80BCB093-B75E-4938-ADEC-A5DA03252B30}"/>
    <cellStyle name="style1627639498982" xfId="238" xr:uid="{566CF6DE-EDE8-4E0B-8EF9-C2735D2D4FE7}"/>
    <cellStyle name="style1627639499033" xfId="239" xr:uid="{EC138043-ADD3-4DDE-B2EB-C8D71819986F}"/>
    <cellStyle name="style1627639499084" xfId="240" xr:uid="{6D0109A3-FFB7-43A1-A572-1AE3D311F08F}"/>
    <cellStyle name="style1627639499143" xfId="227" xr:uid="{85A40851-9E2E-4510-8C66-4FDB728236D2}"/>
    <cellStyle name="style1627639499196" xfId="228" xr:uid="{2E9389FB-67A5-416D-9E83-DC02A393ADD7}"/>
    <cellStyle name="style1627639499256" xfId="229" xr:uid="{EFCD9FF1-7325-41F5-B21E-45D2CE2E43F0}"/>
    <cellStyle name="style1627639499317" xfId="233" xr:uid="{4709987C-0C3B-4A2B-BB6F-80424982F240}"/>
    <cellStyle name="style1627639499368" xfId="234" xr:uid="{A9E75DD5-940D-4F81-AFBF-67EBB6CB9175}"/>
    <cellStyle name="style1627639499429" xfId="235" xr:uid="{166C8DC0-8308-4404-9997-5BDC3FD91C33}"/>
    <cellStyle name="style1627639499508" xfId="241" xr:uid="{50B5DD6A-9066-4248-B14E-59DBEB33C0A2}"/>
    <cellStyle name="style1627639499561" xfId="242" xr:uid="{2AE54B62-ECBD-4F7A-A02A-58A7AA5D0ACE}"/>
    <cellStyle name="style1627639499626" xfId="243" xr:uid="{126B9A22-1461-448B-B766-315F433719B4}"/>
    <cellStyle name="style1627639527903" xfId="175" xr:uid="{C85093A0-AC8A-4249-8819-E1C999D00581}"/>
    <cellStyle name="style1627639527967" xfId="176" xr:uid="{722F97D1-E31B-4001-B929-C0BE462B44CC}"/>
    <cellStyle name="style1627639528030" xfId="174" xr:uid="{5ED83CC0-F5C9-4777-AAEB-A13721A26D67}"/>
    <cellStyle name="style1627639528102" xfId="177" xr:uid="{852E6DDB-8E55-42F7-925F-990E0CF3CE76}"/>
    <cellStyle name="style1627639528150" xfId="178" xr:uid="{EF9D0B7D-F016-4F01-A440-05E14CCB66E7}"/>
    <cellStyle name="style1627639528200" xfId="179" xr:uid="{6968C6C5-0FC8-4749-ACEE-46C30669BCA8}"/>
    <cellStyle name="style1627639528250" xfId="183" xr:uid="{949A0B8E-BC53-4321-9EE7-06CD27B09BD6}"/>
    <cellStyle name="style1627639528311" xfId="184" xr:uid="{F6821FD9-DB47-4B5E-9418-6AD4B96A5948}"/>
    <cellStyle name="style1627639528371" xfId="185" xr:uid="{1E3F3B9F-3E8B-4649-A4F4-E97A61EFF8B9}"/>
    <cellStyle name="style1627639528430" xfId="180" xr:uid="{1204B762-EDEB-4592-AFE4-6FC7554C969C}"/>
    <cellStyle name="style1627639528482" xfId="181" xr:uid="{1AC0BFBE-F7ED-4342-8805-0A694DF5EA4B}"/>
    <cellStyle name="style1627639528543" xfId="182" xr:uid="{BB6D27A6-5F17-4B48-8DD7-16C1A9E9C811}"/>
    <cellStyle name="style1627639528601" xfId="186" xr:uid="{849E06C3-9B3E-4984-9D70-9821D1E69C16}"/>
    <cellStyle name="style1627639528657" xfId="187" xr:uid="{E0C1483C-C1DF-4BCC-932F-3C8A2CA9C070}"/>
    <cellStyle name="style1627639528764" xfId="188" xr:uid="{9BBA46B8-8829-4AED-B0BE-22370B871A7C}"/>
    <cellStyle name="style1627639528814" xfId="189" xr:uid="{A23EA366-E7C4-475C-AC4F-3DDB99FFD456}"/>
    <cellStyle name="style1627639528875" xfId="195" xr:uid="{E9D1FE50-3178-4FA6-9B7B-88BB33E078E9}"/>
    <cellStyle name="style1627639528935" xfId="190" xr:uid="{383AB51E-FDF3-4F65-A3C6-96F2067250E2}"/>
    <cellStyle name="style1627639528994" xfId="196" xr:uid="{6BB50974-C44A-4B72-A6D5-96EB9D5AEA0A}"/>
    <cellStyle name="style1627639529046" xfId="191" xr:uid="{066A3FEF-E7CC-4FE7-9A7F-BEDF5CBBC054}"/>
    <cellStyle name="style1627639529106" xfId="197" xr:uid="{F2AF6BB0-6F76-4662-9AA6-5731FA9EA5F9}"/>
    <cellStyle name="style1627639529167" xfId="201" xr:uid="{B13C3365-37E3-473B-9881-C5EDAF845C6B}"/>
    <cellStyle name="style1627639529217" xfId="202" xr:uid="{C2D9BCD3-5943-4BE3-8B80-A34ABE5A9D8D}"/>
    <cellStyle name="style1627639529268" xfId="203" xr:uid="{6D3C8C8E-990E-4FEC-8A3E-E12C3849B782}"/>
    <cellStyle name="style1627639529318" xfId="204" xr:uid="{99CA1A51-5624-48E1-85E2-368812155D34}"/>
    <cellStyle name="style1627639529366" xfId="205" xr:uid="{30D83D09-449E-4C31-9B70-2B96BAEFE7C7}"/>
    <cellStyle name="style1627639529426" xfId="192" xr:uid="{471B4AD5-D3C4-4A09-B2C4-E8E3B08B159D}"/>
    <cellStyle name="style1627639529479" xfId="193" xr:uid="{AABD3399-EA06-44D9-930E-EDA6BC9139B6}"/>
    <cellStyle name="style1627639529537" xfId="194" xr:uid="{2709B4AB-8D80-4E23-BF3C-4EDEC16EA033}"/>
    <cellStyle name="style1627639529590" xfId="198" xr:uid="{EA32C1B5-304C-40C3-8675-CF80C5DC6CE6}"/>
    <cellStyle name="style1627639529648" xfId="199" xr:uid="{78489BDC-7A9B-40BE-BCB8-CB4E3FA20805}"/>
    <cellStyle name="style1627639529700" xfId="200" xr:uid="{E97A8470-101F-4AE1-97A7-75C3A0AB88B7}"/>
    <cellStyle name="style1627639529779" xfId="206" xr:uid="{11863720-76AF-4C7D-B192-85032EDBA280}"/>
    <cellStyle name="style1627639529842" xfId="207" xr:uid="{A3E2AAC1-0B33-45B5-A277-B08CB0F75CBA}"/>
    <cellStyle name="style1627639529902" xfId="208" xr:uid="{76B3B554-928B-4E73-8546-0035E7826738}"/>
    <cellStyle name="style1638291236778" xfId="245" xr:uid="{2DA5E892-CD41-402B-944D-348C86452829}"/>
    <cellStyle name="style1638291236847" xfId="246" xr:uid="{7B706859-60C0-44BF-9F68-DC57C2DD2459}"/>
    <cellStyle name="style1638291236893" xfId="244" xr:uid="{CC538DF3-89CE-484E-A0D4-ABCF98943EDF}"/>
    <cellStyle name="style1638291236958" xfId="247" xr:uid="{6E05F083-82B8-40BE-9141-58BF6431CD64}"/>
    <cellStyle name="style1638291236999" xfId="248" xr:uid="{84BD58F3-A794-4378-9676-60FCB7D6EE2D}"/>
    <cellStyle name="style1638291237039" xfId="249" xr:uid="{BB93EB50-D586-4ADB-A2DE-C47DA6CB71DF}"/>
    <cellStyle name="style1638291237088" xfId="253" xr:uid="{AA59935D-95B4-4BAE-8E66-C2A12DEB003F}"/>
    <cellStyle name="style1638291237141" xfId="254" xr:uid="{22F97249-7035-4F86-8B3C-BFF58CB48CC1}"/>
    <cellStyle name="style1638291237191" xfId="255" xr:uid="{483C3122-1362-429B-B9CC-AC1B5E832691}"/>
    <cellStyle name="style1638291237243" xfId="250" xr:uid="{99F5F0DB-F026-4704-B3F1-8E1FE7C4CD86}"/>
    <cellStyle name="style1638291237303" xfId="251" xr:uid="{81AF0B90-DAC6-4764-A96B-6F783FA2BA59}"/>
    <cellStyle name="style1638291237353" xfId="252" xr:uid="{BF1E1B66-FCB4-4016-8258-FE5C79A92CC1}"/>
    <cellStyle name="style1638291237465" xfId="256" xr:uid="{8AF58B52-0B9B-4DB0-9840-C8097412499F}"/>
    <cellStyle name="style1638291237564" xfId="257" xr:uid="{2BBE5FB2-B9A3-4A38-AB1E-A1F541DA672F}"/>
    <cellStyle name="style1638291237660" xfId="258" xr:uid="{8854C0A4-2C2F-4861-9397-9A90918B9FC2}"/>
    <cellStyle name="style1638291237699" xfId="259" xr:uid="{F9B603F1-CB23-42E0-AB59-5EB648F335A1}"/>
    <cellStyle name="style1638291237761" xfId="265" xr:uid="{C736E299-2E51-45BD-B465-0DCBF210134A}"/>
    <cellStyle name="style1638291237811" xfId="260" xr:uid="{D192767E-A782-496E-8499-BD104C2A5338}"/>
    <cellStyle name="style1638291237870" xfId="266" xr:uid="{8DECCD1A-2462-4449-A4A0-654B574A6B0F}"/>
    <cellStyle name="style1638291237931" xfId="261" xr:uid="{13E248B8-2D7E-4FB5-A3DB-2BBAE5E00D62}"/>
    <cellStyle name="style1638291237995" xfId="267" xr:uid="{288B874C-B853-4398-96A1-69AE0D2B8DFA}"/>
    <cellStyle name="style1638291238047" xfId="271" xr:uid="{0F634B4A-D31B-496C-9BC1-88253713C5CC}"/>
    <cellStyle name="style1638291238102" xfId="272" xr:uid="{EAC3F87D-6677-4F74-A3F4-46BFFC980FC3}"/>
    <cellStyle name="style1638291238153" xfId="273" xr:uid="{C7B1FAC9-E209-493A-AF5C-44967846261E}"/>
    <cellStyle name="style1638291238204" xfId="274" xr:uid="{ECE0DEE8-0DA8-43DC-8D8F-C80E4777DC4B}"/>
    <cellStyle name="style1638291238245" xfId="275" xr:uid="{011FD72B-2CF8-427B-A908-536FD82940B2}"/>
    <cellStyle name="style1638291238306" xfId="262" xr:uid="{F441DBFE-5396-42D3-ACC8-F7444C0DFA69}"/>
    <cellStyle name="style1638291238357" xfId="263" xr:uid="{F54095C7-B5D1-4C45-A2EC-D3F707A7CB71}"/>
    <cellStyle name="style1638291238412" xfId="264" xr:uid="{6D23067F-DB7C-43D3-AFC7-446046733101}"/>
    <cellStyle name="style1638291238466" xfId="268" xr:uid="{A2A50178-AA03-4B04-BFF8-15011C4D057D}"/>
    <cellStyle name="style1638291238520" xfId="269" xr:uid="{B2A6E213-E0CC-45F4-BC00-B48B48E609B4}"/>
    <cellStyle name="style1638291238570" xfId="270" xr:uid="{65FF22DF-037E-4CD2-8BB7-B89EED1FADD1}"/>
    <cellStyle name="style1638291238642" xfId="276" xr:uid="{0D839094-C95F-4836-8C9D-AA15A4788EBB}"/>
    <cellStyle name="style1638291238697" xfId="277" xr:uid="{7D975C7C-9146-49A0-9A03-A826A7E59B76}"/>
    <cellStyle name="style1638291238751" xfId="278" xr:uid="{FA522AFE-8778-4057-B9AC-0FFFD44009B9}"/>
    <cellStyle name="style1638291521211" xfId="280" xr:uid="{B63F4A8E-641C-4BC4-AA1C-74CBD760269B}"/>
    <cellStyle name="style1638291521267" xfId="281" xr:uid="{7702F0F0-4B2E-4324-B0E9-6575145A031C}"/>
    <cellStyle name="style1638291521316" xfId="279" xr:uid="{135B38C4-4525-4DD8-B8FE-96529493DB8C}"/>
    <cellStyle name="style1638291521379" xfId="282" xr:uid="{B9CB4994-7833-464D-94EA-B66522DC1BC2}"/>
    <cellStyle name="style1638291521420" xfId="283" xr:uid="{39853EE7-DDAE-4816-BD3A-20647EBE4A73}"/>
    <cellStyle name="style1638291521458" xfId="284" xr:uid="{728EBB69-EA17-4919-B7F7-22AE43E33081}"/>
    <cellStyle name="style1638291521499" xfId="288" xr:uid="{5638F890-8E83-433E-B3E6-9BD8C8AF4BE3}"/>
    <cellStyle name="style1638291521552" xfId="289" xr:uid="{C766E5B1-FF0C-49D2-9070-611599EF0F3D}"/>
    <cellStyle name="style1638291521603" xfId="290" xr:uid="{50C932B0-F210-4B23-8430-3C3058CCA771}"/>
    <cellStyle name="style1638291521656" xfId="285" xr:uid="{EDFD3742-4CEB-4E41-9AD0-7AAD36FFB652}"/>
    <cellStyle name="style1638291521705" xfId="286" xr:uid="{D74AD09C-7019-46A6-A2E9-DB7695B60450}"/>
    <cellStyle name="style1638291521756" xfId="287" xr:uid="{A154828B-0433-4EA1-9859-BBA0EA6D5BE9}"/>
    <cellStyle name="style1638291521866" xfId="291" xr:uid="{93E82DCA-7CE9-413D-BF39-7848F1E8865F}"/>
    <cellStyle name="style1638291521959" xfId="292" xr:uid="{9E8FB0F9-1218-4EE9-8666-EAFEBA72942C}"/>
    <cellStyle name="style1638291522049" xfId="293" xr:uid="{7E0FFE08-8AC9-4FD4-A6BB-8FE8551C6DC2}"/>
    <cellStyle name="style1638291522090" xfId="294" xr:uid="{9749CF6C-7EC1-4139-A0E3-663D19CD6CA3}"/>
    <cellStyle name="style1638291522151" xfId="300" xr:uid="{12EDE114-0C73-47D1-82D4-9A24E6BF4773}"/>
    <cellStyle name="style1638291522201" xfId="295" xr:uid="{29D5892B-09FE-48EE-A2A1-E4D8287143B8}"/>
    <cellStyle name="style1638291522252" xfId="301" xr:uid="{2A5F95FE-AFB7-4DCB-A5B9-C8C7C977363B}"/>
    <cellStyle name="style1638291522311" xfId="296" xr:uid="{0621EA23-7049-45A4-A0BB-8BEBD8C8F562}"/>
    <cellStyle name="style1638291522362" xfId="302" xr:uid="{F5BDAC2C-8EBE-4074-B1CD-50EA915A03FA}"/>
    <cellStyle name="style1638291522423" xfId="306" xr:uid="{89552CDF-68E4-4C6D-AC4B-44CA3A01749B}"/>
    <cellStyle name="style1638291522464" xfId="307" xr:uid="{7A60C1EB-75B2-4D10-9846-5AE2BF8F2EA2}"/>
    <cellStyle name="style1638291522517" xfId="308" xr:uid="{9CE5FF17-B5E6-41C8-A2AE-92EDD56AD206}"/>
    <cellStyle name="style1638291522568" xfId="309" xr:uid="{14D5F0FE-DE2F-4687-9EDD-E372B509ED3F}"/>
    <cellStyle name="style1638291522608" xfId="310" xr:uid="{81158BED-9FD5-4530-B24B-37ECE8F7A9F3}"/>
    <cellStyle name="style1638291522659" xfId="297" xr:uid="{B69343C3-78E0-40A5-A202-5AD0997E8265}"/>
    <cellStyle name="style1638291522711" xfId="298" xr:uid="{EAAF4BEA-3D85-4DDB-959C-EE4D1A47BA67}"/>
    <cellStyle name="style1638291522760" xfId="299" xr:uid="{4B595595-546C-4F19-9033-57D360B85728}"/>
    <cellStyle name="style1638291522812" xfId="303" xr:uid="{6E5A6B65-8D20-404D-9513-BDCCC80F7366}"/>
    <cellStyle name="style1638291522862" xfId="304" xr:uid="{B3DA4748-24FF-495E-A050-14AAE1CCC9F4}"/>
    <cellStyle name="style1638291522921" xfId="305" xr:uid="{DC259F96-6C60-4936-AD8A-637989E3DE50}"/>
    <cellStyle name="style1638291522984" xfId="311" xr:uid="{66D6B58E-6761-46D1-ACC4-0FB507C620CC}"/>
    <cellStyle name="style1638291523035" xfId="312" xr:uid="{8C8CACA1-DD2A-4D31-A132-3B889FA5DA39}"/>
    <cellStyle name="style1638291523094" xfId="313" xr:uid="{BD2573F6-8B1A-4AF3-A48B-850A44857570}"/>
    <cellStyle name="style1638353806253" xfId="315" xr:uid="{AD8F788F-368C-436F-BF5E-563057FC2251}"/>
    <cellStyle name="style1638353806324" xfId="316" xr:uid="{507D6400-D798-4DB9-8991-0458C9BEF4EE}"/>
    <cellStyle name="style1638353806394" xfId="314" xr:uid="{3D8AD796-24A6-4CCD-8473-ADBE13D88B89}"/>
    <cellStyle name="style1638353806463" xfId="317" xr:uid="{4E2F733A-D66E-4035-B1D9-7295A6CBED2C}"/>
    <cellStyle name="style1638353806514" xfId="318" xr:uid="{567B22C0-19C0-454E-B521-87D7059E59E6}"/>
    <cellStyle name="style1638353806556" xfId="319" xr:uid="{5B915582-E006-4E28-B87B-7EFC52AE9A07}"/>
    <cellStyle name="style1638353806607" xfId="323" xr:uid="{B076592D-63B9-4C2A-AE62-4B4EB9775540}"/>
    <cellStyle name="style1638353806668" xfId="324" xr:uid="{4CD53300-FEFD-42E4-AF49-3D35930FB54B}"/>
    <cellStyle name="style1638353806738" xfId="325" xr:uid="{98CBF94C-12CB-46D9-956F-7706B533B71D}"/>
    <cellStyle name="style1638353806799" xfId="320" xr:uid="{9171536B-5F0A-4379-9236-472C16BD3331}"/>
    <cellStyle name="style1638353806859" xfId="321" xr:uid="{3D797336-16D8-485B-A147-5F8DE6122E6C}"/>
    <cellStyle name="style1638353806930" xfId="322" xr:uid="{2D134D92-ECEF-4B86-A02E-92BB9C81C196}"/>
    <cellStyle name="style1638353806991" xfId="326" xr:uid="{ECDEF0F7-2B38-4371-ABE4-DF712FD29B10}"/>
    <cellStyle name="style1638353807052" xfId="327" xr:uid="{271ED42B-D9C6-48EE-B97C-015D76D18FEE}"/>
    <cellStyle name="style1638353807183" xfId="328" xr:uid="{0F23FF01-03AA-46DA-A259-DB14FE27A9C1}"/>
    <cellStyle name="style1638353807234" xfId="329" xr:uid="{17E5CCAC-3A2E-488C-AF54-A202C0783E58}"/>
    <cellStyle name="style1638353807304" xfId="335" xr:uid="{BD775B4A-9155-4763-B675-21B981528016}"/>
    <cellStyle name="style1638353807365" xfId="330" xr:uid="{A01CA93E-E82F-4C06-9438-CA56A2B479B6}"/>
    <cellStyle name="style1638353807426" xfId="336" xr:uid="{6B5198D3-8274-4485-8F36-333AF6898115}"/>
    <cellStyle name="style1638353807496" xfId="331" xr:uid="{237506DC-D4C0-4D81-9FC8-27EE4B7FC953}"/>
    <cellStyle name="style1638353807557" xfId="337" xr:uid="{C8CAB586-E63C-462B-BC02-2A61E12F40DD}"/>
    <cellStyle name="style1638353807628" xfId="341" xr:uid="{69FFAEEC-DCEB-4CBF-8185-18F89A30A3A5}"/>
    <cellStyle name="style1638353807687" xfId="342" xr:uid="{A745996B-74FB-4A9F-A87A-59DC703F5E64}"/>
    <cellStyle name="style1638353807748" xfId="343" xr:uid="{E2683309-65D6-40A8-8D3A-9980E7DC9D21}"/>
    <cellStyle name="style1638353807810" xfId="344" xr:uid="{2BD04330-A659-4778-B062-FE39EFDB5484}"/>
    <cellStyle name="style1638353807851" xfId="345" xr:uid="{39FD8C5E-F2B2-4FBF-B5F9-2E3C6659A248}"/>
    <cellStyle name="style1638353807921" xfId="332" xr:uid="{85983000-0200-46EF-BB4E-30EAB48A2BB5}"/>
    <cellStyle name="style1638353807983" xfId="333" xr:uid="{C33A1013-6995-4198-A4F2-725C634F8BEB}"/>
    <cellStyle name="style1638353808044" xfId="334" xr:uid="{F6FF56DC-EEBF-40F3-9C92-C08EC9284677}"/>
    <cellStyle name="style1638353808105" xfId="338" xr:uid="{F9288ADE-A86A-44B2-89F2-0FB8DEC68BC0}"/>
    <cellStyle name="style1638353808165" xfId="339" xr:uid="{739FEDA1-1EF3-440A-96E8-78D4D953CA21}"/>
    <cellStyle name="style1638353808226" xfId="340" xr:uid="{D7FED10F-27D2-48DF-93B6-12B4BE3D60AD}"/>
    <cellStyle name="style1638353808307" xfId="346" xr:uid="{0A61D377-A1EA-468D-9091-F2513992BF2E}"/>
    <cellStyle name="style1638353808368" xfId="347" xr:uid="{97F20756-6A3F-48AA-AE8B-FCBF36867A30}"/>
    <cellStyle name="style1638353808437" xfId="348" xr:uid="{CA5A4B47-7CA6-4C8F-92FA-3FBB414640D0}"/>
    <cellStyle name="style1638353834175" xfId="350" xr:uid="{3A86593D-B1ED-48EF-88DF-5DBE9FC7F8CB}"/>
    <cellStyle name="style1638353834246" xfId="351" xr:uid="{6AAED5CA-FFED-4E2B-8AB6-DD6C08949AD8}"/>
    <cellStyle name="style1638353834317" xfId="349" xr:uid="{C0D6C9A0-7ACA-4E27-A15D-E031B5592DE9}"/>
    <cellStyle name="style1638353834378" xfId="352" xr:uid="{BDA613FA-4EDB-4034-BB21-633ED7792257}"/>
    <cellStyle name="style1638353834429" xfId="353" xr:uid="{63CEBE54-1F19-4301-85CF-F38C2DBDC438}"/>
    <cellStyle name="style1638353834469" xfId="354" xr:uid="{841F28B2-4579-4784-B232-281437B0B35D}"/>
    <cellStyle name="style1638353834520" xfId="358" xr:uid="{2D67DC9B-DFB1-42A8-8658-9AC3F2796D80}"/>
    <cellStyle name="style1638353834580" xfId="359" xr:uid="{01A30983-17ED-4B80-B815-4A6AC777A95D}"/>
    <cellStyle name="style1638353834641" xfId="360" xr:uid="{A4471837-4134-4622-8044-C3D13ABCAAFF}"/>
    <cellStyle name="style1638353834702" xfId="355" xr:uid="{C371F940-9817-467E-A188-41403F8DF7C8}"/>
    <cellStyle name="style1638353834762" xfId="356" xr:uid="{494E4CE0-C2FD-418F-A5AD-E301B313FDFC}"/>
    <cellStyle name="style1638353834823" xfId="357" xr:uid="{402FB846-D976-43CC-A76D-12D7DDD3A2C4}"/>
    <cellStyle name="style1638353834884" xfId="361" xr:uid="{8391968C-C20C-4FCE-9629-DD3FE5798311}"/>
    <cellStyle name="style1638353834944" xfId="362" xr:uid="{4293C90A-B3B5-4571-9849-627F480F10A0}"/>
    <cellStyle name="style1638353835075" xfId="363" xr:uid="{165D61D5-8D1A-4A1E-8807-84F56E236911}"/>
    <cellStyle name="style1638353835124" xfId="364" xr:uid="{8D92EEB5-9DD4-4C7F-ABB9-53906C2E50E9}"/>
    <cellStyle name="style1638353835186" xfId="370" xr:uid="{EC93E24D-3730-4B56-9B10-DE9A850DB355}"/>
    <cellStyle name="style1638353835255" xfId="365" xr:uid="{CFD10E26-A848-479A-948F-3828A18EEC7E}"/>
    <cellStyle name="style1638353835308" xfId="371" xr:uid="{1E291CC1-76D5-4650-9A7B-41200A99AEEA}"/>
    <cellStyle name="style1638353835368" xfId="366" xr:uid="{0C87835C-4D7F-4853-83A6-C805A211CD22}"/>
    <cellStyle name="style1638353835429" xfId="372" xr:uid="{7B2A7A72-CD9D-4336-8B04-EF0F961562D4}"/>
    <cellStyle name="style1638353835500" xfId="376" xr:uid="{728F7F20-7592-490A-A0EB-366B784F59D2}"/>
    <cellStyle name="style1638353835549" xfId="377" xr:uid="{9DDBF35C-3C24-4369-B6C3-55014C99861E}"/>
    <cellStyle name="style1638353835612" xfId="378" xr:uid="{868B852E-3655-49B0-AAC1-C0E487B3FE77}"/>
    <cellStyle name="style1638353835671" xfId="379" xr:uid="{8A5C4C30-F358-44DB-B8C2-102AE517F232}"/>
    <cellStyle name="style1638353835713" xfId="380" xr:uid="{3A5D0199-BDEB-4B0D-9B64-550716E9B13C}"/>
    <cellStyle name="style1638353835774" xfId="367" xr:uid="{4B4D8D74-3984-4B54-B23B-134A3CCC39BD}"/>
    <cellStyle name="style1638353835835" xfId="368" xr:uid="{8B221C8B-F228-443B-ACE0-92BE7844E723}"/>
    <cellStyle name="style1638353835894" xfId="369" xr:uid="{32DEA7D7-6B0B-4D05-8530-A5E4358FB1BB}"/>
    <cellStyle name="style1638353835955" xfId="373" xr:uid="{4C679229-EFA2-4ED5-B965-4B88ADDC5E96}"/>
    <cellStyle name="style1638353836008" xfId="374" xr:uid="{0D53920B-7F4C-4426-A755-2B5308CE583F}"/>
    <cellStyle name="style1638353836069" xfId="375" xr:uid="{D6C8358F-DF73-410C-AEC1-5FBF06443008}"/>
    <cellStyle name="style1638353836149" xfId="381" xr:uid="{D056FA04-636F-420F-939D-5842B8006005}"/>
    <cellStyle name="style1638353836201" xfId="382" xr:uid="{8A7A4BE3-B3A5-4FE4-93F7-60C7F4529F2D}"/>
    <cellStyle name="style1638353836262" xfId="383" xr:uid="{3A82F3F6-3F79-41B9-9B83-0822E425F809}"/>
    <cellStyle name="style1638355400328" xfId="385" xr:uid="{7E880EAA-C9B4-456B-9CF5-0D62BC4B93BB}"/>
    <cellStyle name="style1638355400376" xfId="386" xr:uid="{4111C9CF-900D-4A48-A6F5-FBDD3CBF8231}"/>
    <cellStyle name="style1638355400444" xfId="384" xr:uid="{3BB7EC07-BD8F-44A3-B0AA-FEDEBEF29B49}"/>
    <cellStyle name="style1638355400507" xfId="387" xr:uid="{2D14E287-CEA1-4DBA-A72C-469A7D3EB12A}"/>
    <cellStyle name="style1638355400551" xfId="388" xr:uid="{B0861168-7561-45AB-9B98-CC1AB498E0BE}"/>
    <cellStyle name="style1638355400591" xfId="389" xr:uid="{72BA0AD6-CF1A-428C-9F91-F4842A9547C0}"/>
    <cellStyle name="style1638355400632" xfId="393" xr:uid="{B9A6188B-6C73-4829-BA40-D47F5C32BA5C}"/>
    <cellStyle name="style1638355400693" xfId="394" xr:uid="{8067E794-111C-45BF-B761-125149771A3E}"/>
    <cellStyle name="style1638355400752" xfId="395" xr:uid="{A143220F-8035-4CDD-8709-E49A5F902092}"/>
    <cellStyle name="style1638355400805" xfId="390" xr:uid="{C2D42321-DA61-4859-8BD8-F1E2EEB55250}"/>
    <cellStyle name="style1638355400866" xfId="391" xr:uid="{8FBFF7E0-7385-4877-B506-1839CC4F9308}"/>
    <cellStyle name="style1638355400925" xfId="392" xr:uid="{8D0D19B4-ED6F-4861-9FF2-F8740CDD4399}"/>
    <cellStyle name="style1638355401037" xfId="396" xr:uid="{621C1341-AED6-4B23-8467-A086CDED7BF2}"/>
    <cellStyle name="style1638355401138" xfId="397" xr:uid="{6F350CBC-D574-4311-AE6F-8568A0B1B40C}"/>
    <cellStyle name="style1638355401232" xfId="398" xr:uid="{D0B7F2DA-FFB5-4C46-909C-AAFC8AD6B54B}"/>
    <cellStyle name="style1638355401283" xfId="399" xr:uid="{31BD2ED6-A529-4B29-9D88-D0828F80F1FC}"/>
    <cellStyle name="style1638355401344" xfId="406" xr:uid="{457E7F15-9787-43F6-B49B-46EA7393A802}"/>
    <cellStyle name="style1638355401405" xfId="400" xr:uid="{5205A6F4-74E9-46EF-965D-3396B4F13BBB}"/>
    <cellStyle name="style1638355401463" xfId="407" xr:uid="{048D08D5-DE7A-45EB-8935-CD94AD4830F1}"/>
    <cellStyle name="style1638355401516" xfId="401" xr:uid="{83EF58B7-058D-463B-8495-59D2ED6B47C3}"/>
    <cellStyle name="style1638355401565" xfId="402" xr:uid="{F54BB01C-0AB3-428C-8A71-59E2A4B21E66}"/>
    <cellStyle name="style1638355401618" xfId="408" xr:uid="{D50AC5FD-F2DD-47B1-9E78-4DFBD4BA7053}"/>
    <cellStyle name="style1638355401658" xfId="409" xr:uid="{D4BABEA5-415E-476D-AD09-B112694767FB}"/>
    <cellStyle name="style1638355401718" xfId="413" xr:uid="{8AA26ABE-2757-4A25-9451-083D2A3F09DA}"/>
    <cellStyle name="style1638355401787" xfId="414" xr:uid="{57D329D0-3760-4FA9-BCF6-AF47A31BA8BD}"/>
    <cellStyle name="style1638355401850" xfId="415" xr:uid="{4EB3F162-50B8-4FA8-932B-6FFCED7843A3}"/>
    <cellStyle name="style1638355401897" xfId="416" xr:uid="{436C5D64-0555-46BD-9087-65A7930FBE98}"/>
    <cellStyle name="style1638355401958" xfId="403" xr:uid="{A7E96CDE-4D45-40ED-A63F-C5B7D7F469FE}"/>
    <cellStyle name="style1638355402009" xfId="404" xr:uid="{78A90782-D5AA-4246-87AB-48144D11CC8B}"/>
    <cellStyle name="style1638355402093" xfId="405" xr:uid="{97F86137-D1FC-419C-A354-14EB98145791}"/>
    <cellStyle name="style1638355402156" xfId="410" xr:uid="{FE3D237D-C1CD-4D95-9E9A-0AB382083BEA}"/>
    <cellStyle name="style1638355402209" xfId="411" xr:uid="{CE7F2EFB-DFE5-4958-8B05-0E492C02423C}"/>
    <cellStyle name="style1638355402257" xfId="412" xr:uid="{7233BCC0-7891-4E5D-BC7C-4C0E5F8C3588}"/>
    <cellStyle name="style1638355402325" xfId="417" xr:uid="{085BE2CA-EAD3-4D1A-87B0-08FC9F2CEE3B}"/>
    <cellStyle name="style1638355402378" xfId="418" xr:uid="{A108FE1A-0CB4-4BC3-90BD-678EA3EBDCFA}"/>
    <cellStyle name="style1638355402441" xfId="419" xr:uid="{F48C1BA8-48FA-4C2D-8F0B-1EED568683EB}"/>
    <cellStyle name="style1638355666491" xfId="421" xr:uid="{BC2F7B9B-CD53-4DE3-AA96-35B74A8310F8}"/>
    <cellStyle name="style1638355666564" xfId="422" xr:uid="{1708DC2C-860C-46F2-ADD8-A453A87A2E58}"/>
    <cellStyle name="style1638355666618" xfId="420" xr:uid="{120985B1-DA68-422E-95BF-844053F2A66F}"/>
    <cellStyle name="style1638355666680" xfId="423" xr:uid="{8059992C-C105-4FFA-931B-C82F95AAB6B0}"/>
    <cellStyle name="style1638355666720" xfId="424" xr:uid="{EE2ABF2F-F207-485B-A6C8-B219A565D059}"/>
    <cellStyle name="style1638355666771" xfId="425" xr:uid="{1AC85E95-7256-4938-A71B-5B8EAFFC1A7E}"/>
    <cellStyle name="style1638355666811" xfId="429" xr:uid="{CF915BBD-0ED8-4B51-B48F-61CD279E4595}"/>
    <cellStyle name="style1638355666873" xfId="430" xr:uid="{2BFC4A9E-2FE7-458C-A2C3-FCA3EEA90726}"/>
    <cellStyle name="style1638355666924" xfId="431" xr:uid="{F4511B00-2B64-464E-B777-CE9D0C507D19}"/>
    <cellStyle name="style1638355666985" xfId="426" xr:uid="{06DA226C-5431-4FC4-B92A-85DE1FD87C73}"/>
    <cellStyle name="style1638355667036" xfId="427" xr:uid="{E5287F48-8730-413E-8F8C-8D1415D3C8F4}"/>
    <cellStyle name="style1638355667097" xfId="428" xr:uid="{F3C45281-C41A-4835-A987-5E796B25B527}"/>
    <cellStyle name="style1638355667208" xfId="432" xr:uid="{F2DEA97F-7701-438C-8F0C-14DADDA556B3}"/>
    <cellStyle name="style1638355667310" xfId="433" xr:uid="{EDAF04BB-34FC-4912-B868-5C57CE0B487D}"/>
    <cellStyle name="style1638355667410" xfId="434" xr:uid="{44D7ABBD-6F0E-432B-8FD2-725E38BA2357}"/>
    <cellStyle name="style1638355667452" xfId="435" xr:uid="{4374C99F-1A26-40FB-9F6F-358C4D1D5D3C}"/>
    <cellStyle name="style1638355667521" xfId="442" xr:uid="{5C21B6DF-8E2D-4FB4-9A57-FD3FE89BB783}"/>
    <cellStyle name="style1638355667574" xfId="436" xr:uid="{41A7B1E2-1291-4D6C-8B33-BEADF0C1D825}"/>
    <cellStyle name="style1638355667635" xfId="443" xr:uid="{05F6150B-DB18-4479-B8BF-BF51EB45F607}"/>
    <cellStyle name="style1638355667694" xfId="437" xr:uid="{F2077ABA-2FCD-4215-97FA-52A69037ADBB}"/>
    <cellStyle name="style1638355667737" xfId="438" xr:uid="{74EB4034-9CE9-4927-99E1-02AD16F01F59}"/>
    <cellStyle name="style1638355667788" xfId="444" xr:uid="{7C84B2C8-3973-42EB-9902-9DA1244830B8}"/>
    <cellStyle name="style1638355667836" xfId="445" xr:uid="{C7E8DB12-EB01-4F16-9754-F34B0BA99160}"/>
    <cellStyle name="style1638355667910" xfId="450" xr:uid="{1381C086-E980-4392-803A-08A441968977}"/>
    <cellStyle name="style1638355667970" xfId="451" xr:uid="{0D497CD8-5B8C-43BE-A475-F3A45654BB54}"/>
    <cellStyle name="style1638355668041" xfId="452" xr:uid="{A5E18713-8D73-4B75-9782-D275D4572D28}"/>
    <cellStyle name="style1638355668082" xfId="453" xr:uid="{900B5A98-268D-4CB0-A92B-843CC96C4CF6}"/>
    <cellStyle name="style1638355668143" xfId="439" xr:uid="{DB5BAFEF-009E-420E-8E29-187F9E83F2F0}"/>
    <cellStyle name="style1638355668201" xfId="440" xr:uid="{0DF70D73-E61A-48B0-B4D4-EBABD7C47942}"/>
    <cellStyle name="style1638355668254" xfId="441" xr:uid="{44441BE3-8F64-4D6B-B799-43A4CFE1643F}"/>
    <cellStyle name="style1638355668313" xfId="446" xr:uid="{8E5DB2FD-585F-4443-8195-5D42C8392EF8}"/>
    <cellStyle name="style1638355668366" xfId="447" xr:uid="{940D7961-55E1-43F1-BCDF-3E2EAA403AF7}"/>
    <cellStyle name="style1638355668425" xfId="448" xr:uid="{D845908D-C065-4695-89DE-729487FE33C0}"/>
    <cellStyle name="style1638355668478" xfId="449" xr:uid="{E8E3F637-AC29-4972-A36F-285F33406A34}"/>
    <cellStyle name="style1638355668537" xfId="454" xr:uid="{33D4C257-6E90-4DAA-A7A7-263AB4DD129B}"/>
    <cellStyle name="style1638355668594" xfId="455" xr:uid="{811D0D78-D03C-40EC-BA5B-246EE3CA5EB3}"/>
    <cellStyle name="style1638355668649" xfId="456" xr:uid="{A27F1323-C3AE-49CF-8712-7E570B89D894}"/>
    <cellStyle name="style1638355897439" xfId="458" xr:uid="{21DA1010-0875-459E-88B6-D32EF7D202EE}"/>
    <cellStyle name="style1638355897502" xfId="459" xr:uid="{B4AA6251-9F5D-40AA-A834-D4ECC9B1D19F}"/>
    <cellStyle name="style1638355897566" xfId="457" xr:uid="{57F5641A-376E-45C1-A6BA-145E9866C98A}"/>
    <cellStyle name="style1638355897624" xfId="460" xr:uid="{FB26E296-E8A5-4D70-B234-3B356264A057}"/>
    <cellStyle name="style1638355897667" xfId="461" xr:uid="{E7427460-7E47-4DB2-957A-BB25C4E03BA4}"/>
    <cellStyle name="style1638355897708" xfId="462" xr:uid="{228D9D32-C948-4EE5-984D-741B3E4D3DE1}"/>
    <cellStyle name="style1638355897748" xfId="466" xr:uid="{625359E1-D01A-4332-AF25-CE98AE053337}"/>
    <cellStyle name="style1638355897809" xfId="467" xr:uid="{1C842B7E-5EB1-4A71-8175-35343CC9F6ED}"/>
    <cellStyle name="style1638355897860" xfId="468" xr:uid="{0C73E6A2-AC4A-4CC9-869A-E449300DDDAD}"/>
    <cellStyle name="style1638355897921" xfId="463" xr:uid="{1F8B4247-BAEB-4D55-97CA-81C07437E6AC}"/>
    <cellStyle name="style1638355897980" xfId="464" xr:uid="{45352893-267F-4B04-90C8-5C45A970899E}"/>
    <cellStyle name="style1638355898033" xfId="465" xr:uid="{00EED3C1-38D3-45B0-98E4-7B6B6D01A1B5}"/>
    <cellStyle name="style1638355898145" xfId="469" xr:uid="{F5E53FD6-8CE4-4BA8-901C-9281230EE614}"/>
    <cellStyle name="style1638355898237" xfId="470" xr:uid="{5962FB75-DA17-469C-8838-79DB39D105A9}"/>
    <cellStyle name="style1638355898338" xfId="471" xr:uid="{E371D4E9-C8A3-4F51-B9C3-345FDADF7662}"/>
    <cellStyle name="style1638355898379" xfId="472" xr:uid="{01503ED0-09D5-4946-8180-F588CCB572B2}"/>
    <cellStyle name="style1638355898450" xfId="479" xr:uid="{584396A3-3A6D-4ABE-A433-6BD55207A42B}"/>
    <cellStyle name="style1638355898509" xfId="474" xr:uid="{E9FEBE9D-011D-4A3B-9248-832178DFF312}"/>
    <cellStyle name="style1638355898562" xfId="480" xr:uid="{D143DEFD-3A5F-4EE6-9453-8E672349C2B9}"/>
    <cellStyle name="style1638355898620" xfId="473" xr:uid="{CC4E54D9-8747-4698-AE72-ADA1A09C3F28}"/>
    <cellStyle name="style1638355898663" xfId="475" xr:uid="{1CCD73A2-3567-40F3-B920-023E0C2BE2EB}"/>
    <cellStyle name="style1638355898713" xfId="481" xr:uid="{CB35A34B-70E6-4CD9-B4D9-2072E99CA028}"/>
    <cellStyle name="style1638355898754" xfId="482" xr:uid="{859C0EBB-9C13-4B87-9795-80AE5207CCF4}"/>
    <cellStyle name="style1638355898843" xfId="487" xr:uid="{CD8F31D3-2176-45DC-9751-5E95F61B9321}"/>
    <cellStyle name="style1638355898905" xfId="488" xr:uid="{8D881A71-B80F-4984-B9D8-A9855C75F1B7}"/>
    <cellStyle name="style1638355898966" xfId="489" xr:uid="{85F35EEC-3807-46C8-AABC-D85D9B4F9AFD}"/>
    <cellStyle name="style1638355899007" xfId="490" xr:uid="{3F91868E-1369-4E40-8DB1-D79C0BF39255}"/>
    <cellStyle name="style1638355899068" xfId="476" xr:uid="{8C27B0FB-8789-4A36-80F6-6B829A9A1DC4}"/>
    <cellStyle name="style1638355899119" xfId="477" xr:uid="{1A887257-2F48-47F7-A6E7-A3FE824CF05F}"/>
    <cellStyle name="style1638355899180" xfId="478" xr:uid="{B61CE40A-012B-460C-B5F7-F4414FA46D10}"/>
    <cellStyle name="style1638355899230" xfId="483" xr:uid="{5F6C2961-B10E-4F3F-A147-52E3C9A67B91}"/>
    <cellStyle name="style1638355899291" xfId="484" xr:uid="{DE73FADE-FFAF-4A22-A905-6621054B5BFC}"/>
    <cellStyle name="style1638355899342" xfId="485" xr:uid="{CF815327-3127-4EAC-B075-C6CBC1C03B63}"/>
    <cellStyle name="style1638355899403" xfId="486" xr:uid="{4B9BFD7E-5934-4937-934C-F68E5359062C}"/>
    <cellStyle name="style1638355899484" xfId="491" xr:uid="{8404F7B0-3E54-40D2-BD3F-3FF18D5922AC}"/>
    <cellStyle name="style1638355899545" xfId="492" xr:uid="{4BBD3859-C6FF-4D70-A553-3D0A3CD7C69F}"/>
    <cellStyle name="style1638355899596" xfId="493" xr:uid="{F8E07E35-0010-419A-B913-BB92DA4A4688}"/>
    <cellStyle name="style1643298219822" xfId="494" xr:uid="{38A9827D-AF83-43B4-9863-0B5F0C37B347}"/>
    <cellStyle name="style1643298219872" xfId="495" xr:uid="{82706391-E6A8-4D3A-A9F8-AC836217536C}"/>
    <cellStyle name="style1643298219922" xfId="496" xr:uid="{BEECC828-E3FC-4466-AC18-1B190953DB60}"/>
    <cellStyle name="style1643298219973" xfId="500" xr:uid="{21F5517C-9AE0-4E1C-99BB-53F73DE04104}"/>
    <cellStyle name="style1643298220034" xfId="501" xr:uid="{79A61768-8BA0-4705-B82B-B6F3D26CB159}"/>
    <cellStyle name="style1643298220102" xfId="502" xr:uid="{1F68738D-712C-4C4C-BEC4-D53C52B89789}"/>
    <cellStyle name="style1643298220186" xfId="497" xr:uid="{AF1DB333-91D6-4223-B9DB-1A29074D8B3F}"/>
    <cellStyle name="style1643298220246" xfId="498" xr:uid="{A740A840-F596-401D-BEA7-4B38EC96CBEE}"/>
    <cellStyle name="style1643298220296" xfId="499" xr:uid="{A4D82113-14C6-447D-A44B-1E45B742ED8F}"/>
    <cellStyle name="style1643298220427" xfId="503" xr:uid="{18ABD61C-3005-4AAF-8276-43D21EC328FE}"/>
    <cellStyle name="style1643298220528" xfId="504" xr:uid="{5EAF7D16-F5D0-4287-A7E1-4CC17E0821B6}"/>
    <cellStyle name="style1643298220639" xfId="505" xr:uid="{FF21BD73-9B71-43A1-84A9-FFA682AA3B5E}"/>
    <cellStyle name="style1643298220680" xfId="506" xr:uid="{2A71E78F-1F67-4393-91CC-18848F1E5AF3}"/>
    <cellStyle name="style1643298220751" xfId="512" xr:uid="{272450ED-AE4D-4DA7-9FD8-0F1BC4D5283F}"/>
    <cellStyle name="style1643298220811" xfId="507" xr:uid="{1EC51320-6F42-4A3C-A527-A94A56D7F936}"/>
    <cellStyle name="style1643298220872" xfId="513" xr:uid="{2A8147B6-4EEC-453E-B279-760D2F272942}"/>
    <cellStyle name="style1643298220933" xfId="508" xr:uid="{1400F3ED-CD33-403C-A7E9-8AC48E4E939D}"/>
    <cellStyle name="style1643298220991" xfId="514" xr:uid="{4CDD6CFE-7266-49E5-8CCB-51A5996829E0}"/>
    <cellStyle name="style1643298221064" xfId="518" xr:uid="{F0C4672E-26F1-4BBB-9797-DB32C9ABBA26}"/>
    <cellStyle name="style1643298221112" xfId="519" xr:uid="{207E3981-D7F8-4DAF-B35E-F5666BCC7775}"/>
    <cellStyle name="style1643298221165" xfId="520" xr:uid="{BEF42828-B9BF-40DE-BFCA-628C245B958E}"/>
    <cellStyle name="style1643298221225" xfId="521" xr:uid="{9214D3C9-D4AA-4A15-977E-9014717BBD87}"/>
    <cellStyle name="style1643298221274" xfId="522" xr:uid="{3709270D-05B4-476D-BE55-15C30EB06892}"/>
    <cellStyle name="style1643298221334" xfId="509" xr:uid="{463B14AA-4C05-4CDD-98E2-26CC2677142A}"/>
    <cellStyle name="style1643298221387" xfId="510" xr:uid="{29701013-E2CD-46E8-B395-768E0D2EB3B3}"/>
    <cellStyle name="style1643298221448" xfId="511" xr:uid="{D52D4139-559A-4EE6-8C5A-A29141FF38A9}"/>
    <cellStyle name="style1643298221506" xfId="515" xr:uid="{54EB5D42-D20F-4BDA-A428-4AEE34E68366}"/>
    <cellStyle name="style1643298221559" xfId="516" xr:uid="{A3827A4B-32B9-4341-8544-625849A1C24E}"/>
    <cellStyle name="style1643298221618" xfId="517" xr:uid="{967D8F00-ECDA-48CD-8DF4-C0FA50DA3B3F}"/>
    <cellStyle name="style1643298221699" xfId="523" xr:uid="{CFA8D676-4294-461E-A187-EB68F0BBBB6D}"/>
    <cellStyle name="style1643298221751" xfId="524" xr:uid="{944F41EE-1F0A-4905-B128-AEBEC4315BD2}"/>
    <cellStyle name="style1643298221812" xfId="525" xr:uid="{89A6B6F0-75A7-489F-9434-7969E103930C}"/>
    <cellStyle name="style1643298255175" xfId="526" xr:uid="{AECC7F8A-289D-4F0F-96BD-01770AC3714A}"/>
    <cellStyle name="style1643298255232" xfId="527" xr:uid="{E13FAF03-FADF-466D-8003-526E03C9234B}"/>
    <cellStyle name="style1643298255282" xfId="528" xr:uid="{6F771F68-7543-4228-A471-59437FA4E3BE}"/>
    <cellStyle name="style1643298255335" xfId="532" xr:uid="{890C51BD-87A4-4753-9CC0-47F41CC6A048}"/>
    <cellStyle name="style1643298255395" xfId="533" xr:uid="{B62C9C3A-CAEA-4A59-B02B-3649E9C9120D}"/>
    <cellStyle name="style1643298255456" xfId="534" xr:uid="{3AD77932-A39C-4160-865B-95DA0506C448}"/>
    <cellStyle name="style1643298255514" xfId="529" xr:uid="{128B7B56-CAB1-435D-8BD6-ADBAE7409912}"/>
    <cellStyle name="style1643298255567" xfId="530" xr:uid="{88E428A6-4C8C-4B9C-AEE4-89FAD68DDDDD}"/>
    <cellStyle name="style1643298255625" xfId="531" xr:uid="{36879496-BE7B-4BFB-B858-AC9771221737}"/>
    <cellStyle name="style1643298255738" xfId="535" xr:uid="{A3A614BD-A7FD-467A-9DC0-8F4B00B8D9F5}"/>
    <cellStyle name="style1643298255839" xfId="536" xr:uid="{AA24F1E9-A83C-4F40-9F7E-AE11FEAE12A0}"/>
    <cellStyle name="style1643298255940" xfId="537" xr:uid="{395E6977-49C4-409F-B262-598873FDE6B9}"/>
    <cellStyle name="style1643298255981" xfId="538" xr:uid="{D0295167-86A9-4387-95DB-3B5C58890CAF}"/>
    <cellStyle name="style1643298256072" xfId="544" xr:uid="{0D05D76F-5BB7-4394-A1F8-33473B3214A0}"/>
    <cellStyle name="style1643298256132" xfId="539" xr:uid="{CE8FF033-1C05-403F-A0C3-43D787B03F1C}"/>
    <cellStyle name="style1643298256191" xfId="545" xr:uid="{F6436CB9-5D9F-40EC-BE79-4FC45A9C2823}"/>
    <cellStyle name="style1643298256244" xfId="540" xr:uid="{DC1A50A9-CB2E-4314-A55B-F6B209114611}"/>
    <cellStyle name="style1643298256303" xfId="546" xr:uid="{29D51E58-F857-4567-8916-923841D7390A}"/>
    <cellStyle name="style1643298256365" xfId="550" xr:uid="{16490582-AB65-4405-8576-094344A48F37}"/>
    <cellStyle name="style1643298256416" xfId="551" xr:uid="{06A8D1F5-2668-4FCD-BB3D-61528F3ECEBC}"/>
    <cellStyle name="style1643298256466" xfId="552" xr:uid="{43B55B14-79C8-45C8-AA28-4ED55E681427}"/>
    <cellStyle name="style1643298256527" xfId="553" xr:uid="{74E30F5B-4570-4A40-973C-02927DF610BB}"/>
    <cellStyle name="style1643298256576" xfId="554" xr:uid="{611AF0E2-F23A-4765-A397-CF870A7F3981}"/>
    <cellStyle name="style1643298256628" xfId="541" xr:uid="{928E0C9C-E6EB-4EA6-BEF5-5DB8B5F27B56}"/>
    <cellStyle name="style1643298256687" xfId="542" xr:uid="{B277095B-842A-4E63-866D-195BBD6603FC}"/>
    <cellStyle name="style1643298256739" xfId="543" xr:uid="{B1254A5B-EC92-4171-91FC-D2BD9A384236}"/>
    <cellStyle name="style1643298256800" xfId="547" xr:uid="{439FF9BB-C137-404E-9971-1E361E295E55}"/>
    <cellStyle name="style1643298256851" xfId="548" xr:uid="{A4298D5F-8E38-4A5B-9F8E-09CC57BA67B0}"/>
    <cellStyle name="style1643298256912" xfId="549" xr:uid="{D70E4B20-78FB-46A2-915B-274084D7C5D4}"/>
    <cellStyle name="style1643298256981" xfId="555" xr:uid="{A4919034-F575-4596-BCBB-0A1881AF646A}"/>
    <cellStyle name="style1643298257033" xfId="556" xr:uid="{44C67CBB-81B2-40EC-9C98-45725F59B331}"/>
    <cellStyle name="style1643298257103" xfId="557" xr:uid="{4919C719-1A79-4F1A-8858-BC0B05DC5949}"/>
    <cellStyle name="style1643385300754" xfId="558" xr:uid="{2DAF99FB-2B66-42F3-8C97-1E2FA72CF87C}"/>
    <cellStyle name="style1643385300802" xfId="559" xr:uid="{0B7622D7-75ED-4441-A898-DD16B0457C0F}"/>
    <cellStyle name="style1643385300845" xfId="560" xr:uid="{616D618D-B77C-44D6-8FE3-3B403AA28EDD}"/>
    <cellStyle name="style1643385300893" xfId="564" xr:uid="{381C6B42-113E-47FA-9763-F29CD47B6F8F}"/>
    <cellStyle name="style1643385300954" xfId="565" xr:uid="{6C51E184-D819-4F62-8F4C-5B403206B056}"/>
    <cellStyle name="style1643385301017" xfId="566" xr:uid="{C787254E-2F82-48D8-B2B1-496D251F6156}"/>
    <cellStyle name="style1643385301078" xfId="561" xr:uid="{2C3E22A9-EF66-4AB3-8338-76D036544603}"/>
    <cellStyle name="style1643385301138" xfId="562" xr:uid="{FC586A23-C2B7-47F0-A693-0C8A2D52FE2C}"/>
    <cellStyle name="style1643385301199" xfId="563" xr:uid="{7975CE1D-8E24-46F3-A14D-33079CD34DE2}"/>
    <cellStyle name="style1643385301248" xfId="567" xr:uid="{4E4BC138-028D-41BE-9539-474C51EE2888}"/>
    <cellStyle name="style1643385301311" xfId="568" xr:uid="{8E09818B-00BB-4BAC-9BC9-C91262CD3538}"/>
    <cellStyle name="style1643385301427" xfId="569" xr:uid="{7C278D69-9533-494F-B81B-B08A6EBF33FB}"/>
    <cellStyle name="style1643385301480" xfId="570" xr:uid="{29647D87-21C1-4C49-8DC7-76ED3BDC1251}"/>
    <cellStyle name="style1643385301560" xfId="576" xr:uid="{7F4A00A4-B64E-45F7-BDA1-5DCE196CEA56}"/>
    <cellStyle name="style1643385301621" xfId="571" xr:uid="{C75F57BE-1EF1-4C78-9D1F-FE40240FD395}"/>
    <cellStyle name="style1643385301682" xfId="577" xr:uid="{3F3FB916-F169-42FA-90B4-714EA354CF58}"/>
    <cellStyle name="style1643385301743" xfId="572" xr:uid="{8D07ABAA-DCFB-4085-968A-99E08344FAB4}"/>
    <cellStyle name="style1643385301803" xfId="578" xr:uid="{8ABBDD85-DBFD-4B71-9CD4-01B8EE4DCA77}"/>
    <cellStyle name="style1643385301874" xfId="582" xr:uid="{EE6C9DDA-218B-46F4-8170-5F3A5932DB2D}"/>
    <cellStyle name="style1643385301925" xfId="583" xr:uid="{1FD282CB-F1F0-4CFB-AD47-0899278650F7}"/>
    <cellStyle name="style1643385301983" xfId="584" xr:uid="{68996B49-E717-4CA1-9DAF-122591171C67}"/>
    <cellStyle name="style1643385302036" xfId="585" xr:uid="{B48A01C2-AE28-49AB-A89D-215216A1B178}"/>
    <cellStyle name="style1643385302086" xfId="586" xr:uid="{8BB9BBB4-1CEF-4D51-85C5-79E11AE33514}"/>
    <cellStyle name="style1643385302147" xfId="573" xr:uid="{82FB6898-EB2F-498F-987F-3E8EFB85A03D}"/>
    <cellStyle name="style1643385302197" xfId="574" xr:uid="{7DFBB790-CFFF-4A6C-BB08-2EF9BB1EEF08}"/>
    <cellStyle name="style1643385302258" xfId="575" xr:uid="{08162A22-8BC9-4D78-ADFA-5FF01372EB41}"/>
    <cellStyle name="style1643385302318" xfId="579" xr:uid="{A9A8FBC4-5F01-42B7-B74F-52F83F27FF62}"/>
    <cellStyle name="style1643385302379" xfId="580" xr:uid="{74605C3F-520A-4006-A8D1-225BAFE017F6}"/>
    <cellStyle name="style1643385302440" xfId="581" xr:uid="{8ACDE977-769E-4116-93DC-68447C571975}"/>
    <cellStyle name="style1643385302510" xfId="587" xr:uid="{01373548-B73D-4663-81C8-BAF6B3D026D5}"/>
    <cellStyle name="style1643385302571" xfId="588" xr:uid="{39643C3D-B097-423D-80F2-E192BA64E572}"/>
    <cellStyle name="style1643385302632" xfId="589" xr:uid="{B7B85ED9-5FB5-4AE8-995F-6E7B07F26CE5}"/>
    <cellStyle name="style1643385328812" xfId="590" xr:uid="{6F665856-873E-4C46-AE11-EDB4EC26B7BF}"/>
    <cellStyle name="style1643385328863" xfId="591" xr:uid="{16762B66-420B-4693-9E5F-06C02060E73B}"/>
    <cellStyle name="style1643385328923" xfId="592" xr:uid="{206DBF44-DB9A-4578-842F-B203400AC5BC}"/>
    <cellStyle name="style1643385328974" xfId="596" xr:uid="{AB05B2E5-7F82-4D9E-9906-861EC121BBCB}"/>
    <cellStyle name="style1643385329034" xfId="597" xr:uid="{66F12674-702B-44D7-842E-18CADC49B246}"/>
    <cellStyle name="style1643385329085" xfId="598" xr:uid="{AE1F7FAD-4D9D-4AC5-B0B1-6F7687652F71}"/>
    <cellStyle name="style1643385329146" xfId="593" xr:uid="{AE699C6B-39D6-41B6-B754-9241FE01CB6B}"/>
    <cellStyle name="style1643385329207" xfId="594" xr:uid="{2517E7AF-989B-453A-AB1D-61B5DB972E02}"/>
    <cellStyle name="style1643385329257" xfId="595" xr:uid="{01131474-4E46-4DF2-B882-AD3CBBE543BE}"/>
    <cellStyle name="style1643385329318" xfId="599" xr:uid="{8B9B3CC1-1F99-4968-8524-55BABB634941}"/>
    <cellStyle name="style1643385329369" xfId="600" xr:uid="{20EDE28C-64AA-4179-8239-012800BB6CF9}"/>
    <cellStyle name="style1643385329490" xfId="601" xr:uid="{5FD5E253-BC2F-4C5D-A3F6-A818254E038B}"/>
    <cellStyle name="style1643385329530" xfId="602" xr:uid="{FAB0C3C6-3901-4AB5-8697-D0C2B5748FE1}"/>
    <cellStyle name="style1643385329601" xfId="608" xr:uid="{BDF1E41C-2989-440A-8CC2-91F39DB421D7}"/>
    <cellStyle name="style1643385329662" xfId="603" xr:uid="{F7819C76-6DC1-44D2-9835-D6020F7CD995}"/>
    <cellStyle name="style1643385329732" xfId="609" xr:uid="{071C9327-5884-46E5-8ED1-1215970337E5}"/>
    <cellStyle name="style1643385329784" xfId="604" xr:uid="{B92A366A-9BC3-47F4-8D06-CD317E58CB6D}"/>
    <cellStyle name="style1643385329845" xfId="610" xr:uid="{EFFC139A-9734-4389-A5FE-79F4A0539F4E}"/>
    <cellStyle name="style1643385329905" xfId="614" xr:uid="{C1995D9C-BC46-47E1-B0D5-5612BD852FE0}"/>
    <cellStyle name="style1643385329956" xfId="615" xr:uid="{B4C20C37-E234-4FE9-B599-755F62F94C34}"/>
    <cellStyle name="style1643385330004" xfId="616" xr:uid="{DE924954-1FAD-429E-A0B2-481E1CFCF17B}"/>
    <cellStyle name="style1643385330077" xfId="617" xr:uid="{C54CD976-D62E-4A3D-86AE-A05B7A4AC9D7}"/>
    <cellStyle name="style1643385330117" xfId="618" xr:uid="{A634BECB-1665-4F6E-B50E-B9045FC1F4FC}"/>
    <cellStyle name="style1643385330178" xfId="605" xr:uid="{037B6D34-DCA8-42C2-BAF9-666E665A67D6}"/>
    <cellStyle name="style1643385330228" xfId="606" xr:uid="{A20AD1C2-8513-47D8-99BB-B1F72C7E07CF}"/>
    <cellStyle name="style1643385330289" xfId="607" xr:uid="{0DAC3EA1-D6F6-450C-BA2F-0D2E6EFCFC61}"/>
    <cellStyle name="style1643385330340" xfId="611" xr:uid="{0B089B93-7534-425D-888D-E23049D47FE8}"/>
    <cellStyle name="style1643385330408" xfId="612" xr:uid="{F57B91D1-61EE-48ED-B27E-E908130ED35C}"/>
    <cellStyle name="style1643385330461" xfId="613" xr:uid="{5449AE72-4526-4C5A-83DA-836C7CFBFE20}"/>
    <cellStyle name="style1643385330542" xfId="619" xr:uid="{E380FEF6-51A5-41A9-84B0-C3C112DE5103}"/>
    <cellStyle name="style1643385330613" xfId="620" xr:uid="{962E71DC-B831-49D7-9C0F-8CA492F2C4B9}"/>
    <cellStyle name="style1643385330673" xfId="621" xr:uid="{82A98166-28F4-4FD6-8986-AA0FCFCBD4B7}"/>
    <cellStyle name="style1643466807868" xfId="622" xr:uid="{1E4733D1-EE67-42E9-895B-F67445D457E6}"/>
    <cellStyle name="style1643466807919" xfId="623" xr:uid="{05B7D5CA-2014-4460-B1A8-7AE11A790CF2}"/>
    <cellStyle name="style1643466807972" xfId="624" xr:uid="{B0A82D59-2DE9-4027-AC42-E74B0F3884BB}"/>
    <cellStyle name="style1643466808035" xfId="628" xr:uid="{AF9B6FC5-16C3-430B-9F0D-A8FEA77EA97B}"/>
    <cellStyle name="style1643466808099" xfId="629" xr:uid="{F18A726A-CDB8-4C89-8B01-D7F7025570A0}"/>
    <cellStyle name="style1643466808160" xfId="630" xr:uid="{0B3A43AB-FF9F-4A8A-9744-C025B79D9944}"/>
    <cellStyle name="style1643466808210" xfId="625" xr:uid="{A708347B-5A3C-4470-B57B-42D6CCC0CA00}"/>
    <cellStyle name="style1643466808271" xfId="626" xr:uid="{B5468B89-DEFC-4E47-981A-0208677D7CF2}"/>
    <cellStyle name="style1643466808331" xfId="627" xr:uid="{CBE24ED4-7226-4AE5-AD4A-42AF1F807C18}"/>
    <cellStyle name="style1643466808392" xfId="631" xr:uid="{534F9F6E-EFF6-4C00-8FC5-2ED95B8A78AF}"/>
    <cellStyle name="style1643466808442" xfId="632" xr:uid="{D6787E11-E0DB-4EF4-A28A-7565C26645D3}"/>
    <cellStyle name="style1643466808561" xfId="633" xr:uid="{C6128B83-B6AA-4C29-A447-5D087C08ECA3}"/>
    <cellStyle name="style1643466808604" xfId="634" xr:uid="{1BB74C89-1800-4072-9680-BB2BDA0D3E54}"/>
    <cellStyle name="style1643466808673" xfId="641" xr:uid="{E5C17EBF-CF4F-4DA5-B5E5-9187C80CC622}"/>
    <cellStyle name="style1643466808725" xfId="635" xr:uid="{88124660-0D42-4398-B9A5-13A7559853DA}"/>
    <cellStyle name="style1643466808785" xfId="642" xr:uid="{52730F9D-58C9-48CF-9B9B-604E71A3E141}"/>
    <cellStyle name="style1643466808846" xfId="636" xr:uid="{67A55B27-9E6B-4BB6-B459-B7FA2BE2A32F}"/>
    <cellStyle name="style1643466808896" xfId="643" xr:uid="{420C55A1-2591-422A-9903-0A643B48CC36}"/>
    <cellStyle name="style1643466808967" xfId="649" xr:uid="{41D8D885-2605-499F-82CE-F50D2EA417E4}"/>
    <cellStyle name="style1643466809017" xfId="650" xr:uid="{7FD4F8CC-F116-4A65-87ED-F2B2C9986D83}"/>
    <cellStyle name="style1643466809078" xfId="651" xr:uid="{98BCEFC8-C678-4C32-8973-F35FA84FA815}"/>
    <cellStyle name="style1643466809129" xfId="652" xr:uid="{5D48A99A-6196-47FB-8495-26128196E54B}"/>
    <cellStyle name="style1643466809178" xfId="653" xr:uid="{A9BD653F-76FE-4C34-B550-8D3862C0C61C}"/>
    <cellStyle name="style1643466809230" xfId="637" xr:uid="{F07893DB-B2F6-4D7F-AAC4-D5AC399C9A13}"/>
    <cellStyle name="style1643466809291" xfId="638" xr:uid="{5FFED22A-8DBE-42CF-B582-0CD8462650A7}"/>
    <cellStyle name="style1643466809350" xfId="639" xr:uid="{93EDA98F-198B-4943-ACC4-AA86596B343C}"/>
    <cellStyle name="style1643466809393" xfId="640" xr:uid="{D0035155-9354-45AC-8873-4163E6F449E7}"/>
    <cellStyle name="style1643466809452" xfId="644" xr:uid="{73F38BD8-9286-4E41-946A-CC492A067A48}"/>
    <cellStyle name="style1643466809505" xfId="645" xr:uid="{361D3A28-83AF-4161-AF8D-95A71CEAFD64}"/>
    <cellStyle name="style1643466809564" xfId="646" xr:uid="{3DF11CEA-8FB1-4ACB-85A5-E986CA8D9C72}"/>
    <cellStyle name="style1643466809607" xfId="647" xr:uid="{71322A77-A87E-4BC1-A37B-3184F8BD8BB1}"/>
    <cellStyle name="style1643466809665" xfId="648" xr:uid="{B077DE95-7CEF-454C-8A74-DA8D7B5A356F}"/>
    <cellStyle name="style1643466809718" xfId="654" xr:uid="{B3F5D24E-7639-4619-81A7-172B73CDBCC2}"/>
    <cellStyle name="style1643466809769" xfId="655" xr:uid="{751A5152-8426-4365-9D67-93D99132E54F}"/>
    <cellStyle name="style1643466809828" xfId="656" xr:uid="{0C2D34ED-8FE7-466C-9B48-CC8B2850D4FF}"/>
    <cellStyle name="style1643466834379" xfId="657" xr:uid="{90A57D65-0ECD-49DB-AE15-546F1029CED8}"/>
    <cellStyle name="style1643466834419" xfId="658" xr:uid="{3F801229-7BD2-428F-8AF3-9F63003A0B12}"/>
    <cellStyle name="style1643466834460" xfId="659" xr:uid="{C76A74FE-4B4C-4295-821E-6DF4EDF3B3E8}"/>
    <cellStyle name="style1643466834500" xfId="663" xr:uid="{E470BAC7-422A-41CF-92E1-4162B3C3A8FC}"/>
    <cellStyle name="style1643466834561" xfId="664" xr:uid="{A38D429C-0467-44F5-9585-ECC8E7B7618B}"/>
    <cellStyle name="style1643466834619" xfId="665" xr:uid="{DAD94C4F-467B-489B-874E-C0D19A8F52F8}"/>
    <cellStyle name="style1643466834672" xfId="660" xr:uid="{0EAD45E5-F02C-4686-A6D2-2472F5594244}"/>
    <cellStyle name="style1643466834722" xfId="661" xr:uid="{D4AD73AD-78C9-4CF0-A979-335D0D8194FF}"/>
    <cellStyle name="style1643466834783" xfId="662" xr:uid="{1B8AC790-350F-4461-AF62-F35EDCD352CF}"/>
    <cellStyle name="style1643466834833" xfId="666" xr:uid="{AC02BBFD-1D17-41C0-AF35-6C84701E3438}"/>
    <cellStyle name="style1643466834892" xfId="667" xr:uid="{0B309B97-5F89-442C-BAEC-8933F7534096}"/>
    <cellStyle name="style1643466834994" xfId="668" xr:uid="{6F3FF43E-D90A-4AFC-BB1F-0F2FF732760D}"/>
    <cellStyle name="style1643466835045" xfId="669" xr:uid="{EE3413B3-52AC-4086-B2C7-745AAF67C740}"/>
    <cellStyle name="style1643466835103" xfId="676" xr:uid="{4FF3B9DB-5890-4ADE-AECA-95A276A83CEB}"/>
    <cellStyle name="style1643466835166" xfId="670" xr:uid="{CA26F69C-9C34-43C2-BEFC-3712710C2F5A}"/>
    <cellStyle name="style1643466835224" xfId="671" xr:uid="{413F4CA4-05CB-4E6E-9B9F-B13ABF064AFD}"/>
    <cellStyle name="style1643466835277" xfId="677" xr:uid="{AC8D4120-0A5F-4708-B68C-9E3865F7BF1F}"/>
    <cellStyle name="style1643466835327" xfId="678" xr:uid="{005898F2-327F-4FCD-A249-6F5B94522350}"/>
    <cellStyle name="style1643466835386" xfId="683" xr:uid="{61344287-5F76-41A3-9589-F9B321148F31}"/>
    <cellStyle name="style1643466835438" xfId="684" xr:uid="{DCB113EF-C25F-4289-8F1E-8DB6ED29719C}"/>
    <cellStyle name="style1643466835489" xfId="685" xr:uid="{031DCF2D-1FBA-49FE-B122-914C2676477A}"/>
    <cellStyle name="style1643466835547" xfId="672" xr:uid="{4C18A0A0-F8DD-430E-B5A3-FD60F3AACEC6}"/>
    <cellStyle name="style1643466835600" xfId="673" xr:uid="{D4724BA5-B743-46F6-93CC-59E6553B736C}"/>
    <cellStyle name="style1643466835651" xfId="674" xr:uid="{80F81860-62DF-48D1-8F31-C47F835A8751}"/>
    <cellStyle name="style1643466835691" xfId="675" xr:uid="{06BA31A9-B024-4905-A586-707193E37D57}"/>
    <cellStyle name="style1643466835742" xfId="679" xr:uid="{971253D7-ABF2-45EF-A891-10662E049C75}"/>
    <cellStyle name="style1643466835803" xfId="680" xr:uid="{C5D1F5DD-1AB9-490E-9F0A-F6C3FABFA261}"/>
    <cellStyle name="style1643466835853" xfId="681" xr:uid="{B984E495-DAC8-43FA-9D8F-07F4B53C98FC}"/>
    <cellStyle name="style1643466835904" xfId="682" xr:uid="{15500BC9-1A4A-4092-B256-CCFC119E4BF0}"/>
    <cellStyle name="style1643466835955" xfId="686" xr:uid="{BE61A6B1-7115-4680-B624-994004D5B1CD}"/>
    <cellStyle name="style1643466836005" xfId="687" xr:uid="{768854D3-291B-4AA3-88EB-BC8E37942699}"/>
    <cellStyle name="style1643466836064" xfId="688" xr:uid="{8FC67947-B5DC-4FE5-8AC5-35B6786F0197}"/>
    <cellStyle name="style1643645692453" xfId="690" xr:uid="{4694E20D-42F6-45D4-8371-658D961A6268}"/>
    <cellStyle name="style1643645692517" xfId="691" xr:uid="{3EECCA39-483D-4C09-B245-8A7BBC0E7141}"/>
    <cellStyle name="style1643645692584" xfId="689" xr:uid="{CDFA779B-9E48-4F1F-87A9-39D095E723B9}"/>
    <cellStyle name="style1643645692650" xfId="692" xr:uid="{BDA9DE9C-3A1E-43AA-BFC2-C205A538076C}"/>
    <cellStyle name="style1643645692689" xfId="693" xr:uid="{2429D89A-57E9-4B78-A7CE-017148F6F78E}"/>
    <cellStyle name="style1643645692750" xfId="694" xr:uid="{054689F0-5D22-4415-88F5-2FB1CCF4B2DB}"/>
    <cellStyle name="style1643645692800" xfId="698" xr:uid="{9D1F1333-E33E-42AF-83FE-3289D4B47B24}"/>
    <cellStyle name="style1643645692861" xfId="699" xr:uid="{CAE2D900-4BC2-45E1-9958-6FA070C589A0}"/>
    <cellStyle name="style1643645692922" xfId="700" xr:uid="{9AC9A397-9D4E-4761-929A-EAA054E7488D}"/>
    <cellStyle name="style1643645692982" xfId="695" xr:uid="{E8E5349C-2B02-4618-BE61-F4AD962C0955}"/>
    <cellStyle name="style1643645693043" xfId="696" xr:uid="{CA839CE6-5051-47B5-9BCC-354AA4898C32}"/>
    <cellStyle name="style1643645693103" xfId="697" xr:uid="{3C53F0D6-4064-4332-B040-5A52D1D64F14}"/>
    <cellStyle name="style1643645693225" xfId="701" xr:uid="{53DFEEB1-8954-4721-916F-62CFE2CCF155}"/>
    <cellStyle name="style1643645693326" xfId="702" xr:uid="{A7AE063F-28EA-42B2-A7B6-015AFA548FD5}"/>
    <cellStyle name="style1643645693427" xfId="703" xr:uid="{E027729F-757D-4EF2-9AB0-4617C27961DF}"/>
    <cellStyle name="style1643645693475" xfId="704" xr:uid="{5ADA5FD1-EAA8-46B9-88C8-63069797115E}"/>
    <cellStyle name="style1643645693542" xfId="710" xr:uid="{3C7431DB-A9C8-4461-8513-F71CC2E2B8AE}"/>
    <cellStyle name="style1643645693590" xfId="705" xr:uid="{BB56F5E2-3898-494F-9C4E-D4A359129C38}"/>
    <cellStyle name="style1643645693653" xfId="711" xr:uid="{74BA354E-A245-472C-973A-6A04F56D78AA}"/>
    <cellStyle name="style1643645693716" xfId="706" xr:uid="{97832854-F9D1-415F-9018-ED03EDB70629}"/>
    <cellStyle name="style1643645693778" xfId="712" xr:uid="{7487E5D2-A29F-4D80-9C7E-9C0AE40C0258}"/>
    <cellStyle name="style1643645693849" xfId="717" xr:uid="{1F534782-5A85-45FC-928A-EBB524521EA9}"/>
    <cellStyle name="style1643645693899" xfId="718" xr:uid="{1FCF6A13-0E9D-4829-813B-27E44944E16A}"/>
    <cellStyle name="style1643645693960" xfId="719" xr:uid="{A3E1BFC1-F876-4B3F-A7D6-BC18C1C92B78}"/>
    <cellStyle name="style1643645694021" xfId="720" xr:uid="{9DB77696-6644-4D71-B2E8-73E82FACA02A}"/>
    <cellStyle name="style1643645694061" xfId="721" xr:uid="{4C454107-67F3-4B50-92D2-807BABF21B58}"/>
    <cellStyle name="style1643645694122" xfId="707" xr:uid="{8A09FF15-6E19-4E57-980F-86396430858A}"/>
    <cellStyle name="style1643645694183" xfId="708" xr:uid="{4668E46B-D790-40A8-8889-E4A666FD031B}"/>
    <cellStyle name="style1643645694243" xfId="709" xr:uid="{673A07D7-7045-442A-AA5B-7BE2905A9EBE}"/>
    <cellStyle name="style1643645694302" xfId="713" xr:uid="{883650AF-6F71-40AF-A0DC-A0C1137D9C4D}"/>
    <cellStyle name="style1643645694354" xfId="714" xr:uid="{8261FD11-69EB-4FA9-912A-066635A42BBD}"/>
    <cellStyle name="style1643645694415" xfId="715" xr:uid="{E0BBB045-B59B-4982-B079-D783419918D6}"/>
    <cellStyle name="style1643645694476" xfId="716" xr:uid="{A59C84F9-FC23-44BC-89B5-453F85A858E6}"/>
    <cellStyle name="style1643645694524" xfId="722" xr:uid="{D02B1E2E-6A3C-4193-BE16-7A22F03C2461}"/>
    <cellStyle name="style1643645694587" xfId="723" xr:uid="{F9EA43A2-41DA-46E2-A40B-04341D43C7D0}"/>
    <cellStyle name="style1643645694638" xfId="724" xr:uid="{5C814C2C-99C1-49FC-B1F5-F8B835800088}"/>
  </cellStyles>
  <dxfs count="1">
    <dxf>
      <font>
        <color rgb="FF9C0006"/>
      </font>
      <fill>
        <patternFill>
          <bgColor rgb="FFFFC7CE"/>
        </patternFill>
      </fill>
    </dxf>
  </dxfs>
  <tableStyles count="0" defaultTableStyle="TableStyleMedium2" defaultPivotStyle="PivotStyleLight16"/>
  <colors>
    <mruColors>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externalLink" Target="externalLinks/externalLink7.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37" Type="http://schemas.openxmlformats.org/officeDocument/2006/relationships/externalLink" Target="externalLinks/externalLink10.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externalLink" Target="externalLinks/externalLink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externalLink" Target="externalLinks/externalLink8.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6.xml"/><Relationship Id="rId38"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59</xdr:row>
      <xdr:rowOff>95250</xdr:rowOff>
    </xdr:from>
    <xdr:to>
      <xdr:col>1</xdr:col>
      <xdr:colOff>76200</xdr:colOff>
      <xdr:row>61</xdr:row>
      <xdr:rowOff>38100</xdr:rowOff>
    </xdr:to>
    <xdr:pic>
      <xdr:nvPicPr>
        <xdr:cNvPr id="5"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2D49A3D7-9DD7-48F8-851C-FF8ADC4AB9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1134725"/>
          <a:ext cx="1333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6"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8E972795-DCB2-4EDC-A278-6EF060F7E8B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1134725"/>
          <a:ext cx="1333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7"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30DF908B-DC20-4F47-B45B-DE95149B627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1134725"/>
          <a:ext cx="1333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8"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2C9379BD-2686-4684-A851-68BBE437D4C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1134725"/>
          <a:ext cx="13335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742FF8FD-A9BD-4ADF-A0F6-538474BF8A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0658475"/>
          <a:ext cx="22574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9"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C71960C1-5E29-4D6E-B799-754771D9B1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0658475"/>
          <a:ext cx="22574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10"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6278548F-B6CB-4AE6-9852-3412C54C31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0658475"/>
          <a:ext cx="22574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11"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F16DECCC-2DC4-45C4-82B7-D7E8F426BE2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0658475"/>
          <a:ext cx="22574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1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ACE89BFB-2B14-4C93-AD9B-52197530704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0658475"/>
          <a:ext cx="22574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13"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633AA304-249D-4779-A9A8-AE03F4127B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0658475"/>
          <a:ext cx="22574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59</xdr:row>
      <xdr:rowOff>95250</xdr:rowOff>
    </xdr:from>
    <xdr:to>
      <xdr:col>1</xdr:col>
      <xdr:colOff>76200</xdr:colOff>
      <xdr:row>61</xdr:row>
      <xdr:rowOff>38100</xdr:rowOff>
    </xdr:to>
    <xdr:pic>
      <xdr:nvPicPr>
        <xdr:cNvPr id="14"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03E67DEE-EFF2-4142-BD6F-61099ED9F9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0" y="10658475"/>
          <a:ext cx="2257425"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7724775</xdr:colOff>
      <xdr:row>0</xdr:row>
      <xdr:rowOff>0</xdr:rowOff>
    </xdr:from>
    <xdr:to>
      <xdr:col>3</xdr:col>
      <xdr:colOff>2310</xdr:colOff>
      <xdr:row>7</xdr:row>
      <xdr:rowOff>331881</xdr:rowOff>
    </xdr:to>
    <xdr:pic>
      <xdr:nvPicPr>
        <xdr:cNvPr id="3" name="Picture 2" descr="NHS England logo">
          <a:extLst>
            <a:ext uri="{FF2B5EF4-FFF2-40B4-BE49-F238E27FC236}">
              <a16:creationId xmlns:a16="http://schemas.microsoft.com/office/drawing/2014/main" id="{CF3B29FD-5778-4672-8080-C689E4FC21E9}"/>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934450" y="0"/>
          <a:ext cx="1881910" cy="16018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7600950</xdr:colOff>
      <xdr:row>0</xdr:row>
      <xdr:rowOff>0</xdr:rowOff>
    </xdr:from>
    <xdr:to>
      <xdr:col>2</xdr:col>
      <xdr:colOff>46760</xdr:colOff>
      <xdr:row>8</xdr:row>
      <xdr:rowOff>93756</xdr:rowOff>
    </xdr:to>
    <xdr:pic>
      <xdr:nvPicPr>
        <xdr:cNvPr id="2" name="Picture 1" descr="NHS England logo">
          <a:extLst>
            <a:ext uri="{FF2B5EF4-FFF2-40B4-BE49-F238E27FC236}">
              <a16:creationId xmlns:a16="http://schemas.microsoft.com/office/drawing/2014/main" id="{FDD35525-DAB7-4D36-B0E8-E81803B915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91500" y="0"/>
          <a:ext cx="1878735" cy="156695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OMERFP01\Data\WORKDOCS\HSE\DATA\Trends\Trend%20tables\2014\to%20HSCIC2\HSCIC-style-adult-trend%20tables-ex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RFP01\Data\PopulationHealthandSocialCare\PopulationHealth\Lifestyles\Publications\Health%20Survey%20(HSE)\2014\Trend%20tables\reformat%20tables\HSCIC-style-adult-trend%20tables-exampl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liveuclac-my.sharepoint.com/PopulationHealthandSocialCare/PopulationHealth/Lifestyles/Publications/Health%20Survey%20(HSE)/2014/Trend%20tables/reformat%20tables/HSCIC-style-adult-trend%20tables-example.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hscic365.sharepoint.com/PopulationHealthandSocialCare/PopulationHealth/Lifestyles/Publications/Health%20Survey%20(HSE)/2014/Trend%20tables/reformat%20tables/HSCIC-style-adult-trend%20tables-exampl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liveuclac.sharepoint.com/homerfp01/data/PopulationHealthandSocialCare/PopulationHealth/Lifestyles/Publications/Health%20Survey%20(HSE)/2014/Trend%20tables/reformat%20tables/HSCIC-style-adult-trend%20tables-exampl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liveuclac-my.sharepoint.com/WORKDOCS/HSE/DATA/Trends/Trend%20tables/2014/to%20HSCIC2/HSCIC-style-adult-trend%20tables-example.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hscic365.sharepoint.com/WORKDOCS/HSE/DATA/Trends/Trend%20tables/2014/to%20HSCIC2/HSCIC-style-adult-trend%20tables-example.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liveuclac.sharepoint.com/homerfp01/data/WORKDOCS/HSE/DATA/Trends/Trend%20tables/2014/to%20HSCIC2/HSCIC-style-adult-trend%20tables-example.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homerfp01\FolderRedirection\homerfp01\data\PopulationHealthandSocialCare\PopulationHealth\Lifestyles\Publications\Health%20Survey%20(HSE)\2014\Trend%20tables\reformat%20tables\HSCIC-style-adult-trend%20tables-example.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d.ucl.ac.uk\homec\PopulationHealthandSocialCare\PopulationHealth\Lifestyles\Publications\Health%20Survey%20(HSE)\2014\Trend%20tables\reformat%20tables\HSCIC-style-adult-trend%20tables-example.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omerfp01\FolderRedirection\homerfp01\data\WORKDOCS\HSE\DATA\Trends\Trend%20tables\2014\to%20HSCIC2\HSCIC-style-adult-trend%20tables-examp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 val="Title_sheet"/>
      <sheetName val="_1_BLOOD_PRESSUR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 val="Title_sheet"/>
      <sheetName val="_1_BLOOD_PRESSURE"/>
    </sheetNames>
    <sheetDataSet>
      <sheetData sheetId="0"/>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1 BLOOD PRESSURE"/>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
      <sheetName val=" 1 BLOOD PRESSURE"/>
      <sheetName val="Sheet2"/>
      <sheetName val="Sheet3"/>
    </sheetNames>
    <sheetDataSet>
      <sheetData sheetId="0"/>
      <sheetData sheetId="1"/>
      <sheetData sheetId="2"/>
      <sheetData sheetId="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1 BLOOD PRESSURE"/>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nationalarchives.gov.uk/doc/open-government-licence" TargetMode="External"/><Relationship Id="rId7" Type="http://schemas.openxmlformats.org/officeDocument/2006/relationships/drawing" Target="../drawings/drawing1.xml"/><Relationship Id="rId2" Type="http://schemas.openxmlformats.org/officeDocument/2006/relationships/hyperlink" Target="mailto:psi@nationalarchives.gsi.gov.uk" TargetMode="External"/><Relationship Id="rId1" Type="http://schemas.openxmlformats.org/officeDocument/2006/relationships/hyperlink" Target="mailto:psi@nationalarchives.gsi.gov.uk" TargetMode="External"/><Relationship Id="rId6" Type="http://schemas.openxmlformats.org/officeDocument/2006/relationships/printerSettings" Target="../printerSettings/printerSettings1.bin"/><Relationship Id="rId5" Type="http://schemas.openxmlformats.org/officeDocument/2006/relationships/hyperlink" Target="https://digital.nhs.uk/data-and-information/publications/statistical/health-survey-for-england/2024" TargetMode="External"/><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B86FB3-A0D4-47AC-A0DA-01CCFB5762B5}">
  <sheetPr>
    <pageSetUpPr fitToPage="1"/>
  </sheetPr>
  <dimension ref="A8:G288"/>
  <sheetViews>
    <sheetView showGridLines="0" tabSelected="1" zoomScaleNormal="100" workbookViewId="0">
      <selection activeCell="B4" sqref="B4"/>
    </sheetView>
  </sheetViews>
  <sheetFormatPr defaultColWidth="9.81640625" defaultRowHeight="14"/>
  <cols>
    <col min="1" max="1" width="18.1796875" style="114" customWidth="1"/>
    <col min="2" max="2" width="124.453125" style="114" customWidth="1"/>
    <col min="3" max="3" width="19.54296875" style="114" customWidth="1"/>
    <col min="4" max="5" width="9.81640625" style="114" customWidth="1"/>
    <col min="6" max="6" width="6.26953125" style="114" customWidth="1"/>
    <col min="7" max="16384" width="9.81640625" style="114"/>
  </cols>
  <sheetData>
    <row r="8" spans="1:2" ht="70" customHeight="1">
      <c r="A8" s="714" t="s">
        <v>0</v>
      </c>
      <c r="B8" s="715"/>
    </row>
    <row r="9" spans="1:2" ht="30.75" customHeight="1">
      <c r="A9" s="716" t="s">
        <v>1</v>
      </c>
      <c r="B9" s="716"/>
    </row>
    <row r="10" spans="1:2" ht="14.25" customHeight="1">
      <c r="A10" s="115" t="s">
        <v>1204</v>
      </c>
      <c r="B10" s="698" t="s">
        <v>2</v>
      </c>
    </row>
    <row r="11" spans="1:2" ht="15.75" customHeight="1">
      <c r="A11" s="115" t="s">
        <v>3</v>
      </c>
      <c r="B11" s="699" t="s">
        <v>4</v>
      </c>
    </row>
    <row r="12" spans="1:2">
      <c r="A12" s="717"/>
      <c r="B12" s="717"/>
    </row>
    <row r="13" spans="1:2">
      <c r="A13" s="718" t="s">
        <v>5</v>
      </c>
      <c r="B13" s="718"/>
    </row>
    <row r="14" spans="1:2" ht="14.25" customHeight="1">
      <c r="A14" s="713" t="s">
        <v>6</v>
      </c>
      <c r="B14" s="713"/>
    </row>
    <row r="15" spans="1:2" ht="14.5">
      <c r="A15" s="711"/>
      <c r="B15" s="711"/>
    </row>
    <row r="16" spans="1:2" ht="14.25" customHeight="1">
      <c r="A16" s="712" t="s">
        <v>7</v>
      </c>
      <c r="B16" s="712"/>
    </row>
    <row r="17" spans="1:3">
      <c r="A17" s="273"/>
    </row>
    <row r="18" spans="1:3">
      <c r="A18" s="274" t="s">
        <v>8</v>
      </c>
    </row>
    <row r="19" spans="1:3">
      <c r="A19" s="274" t="s">
        <v>9</v>
      </c>
    </row>
    <row r="20" spans="1:3">
      <c r="A20" s="274" t="s">
        <v>10</v>
      </c>
    </row>
    <row r="21" spans="1:3">
      <c r="A21" s="274" t="s">
        <v>11</v>
      </c>
    </row>
    <row r="22" spans="1:3">
      <c r="A22" s="407" t="s">
        <v>12</v>
      </c>
    </row>
    <row r="23" spans="1:3">
      <c r="A23" s="274" t="s">
        <v>13</v>
      </c>
    </row>
    <row r="24" spans="1:3">
      <c r="A24" s="274" t="s">
        <v>14</v>
      </c>
    </row>
    <row r="25" spans="1:3">
      <c r="A25" s="274" t="s">
        <v>15</v>
      </c>
      <c r="C25" s="403"/>
    </row>
    <row r="26" spans="1:3">
      <c r="A26" s="407" t="s">
        <v>16</v>
      </c>
      <c r="C26" s="403"/>
    </row>
    <row r="27" spans="1:3">
      <c r="A27" s="407" t="s">
        <v>17</v>
      </c>
      <c r="C27" s="403"/>
    </row>
    <row r="28" spans="1:3">
      <c r="A28" s="274" t="s">
        <v>18</v>
      </c>
      <c r="C28" s="403"/>
    </row>
    <row r="29" spans="1:3">
      <c r="A29" s="274" t="s">
        <v>19</v>
      </c>
    </row>
    <row r="30" spans="1:3">
      <c r="A30" s="274" t="s">
        <v>20</v>
      </c>
    </row>
    <row r="31" spans="1:3">
      <c r="A31" s="274" t="s">
        <v>21</v>
      </c>
    </row>
    <row r="32" spans="1:3">
      <c r="A32" s="274" t="s">
        <v>22</v>
      </c>
    </row>
    <row r="33" spans="1:2">
      <c r="A33" s="274" t="s">
        <v>23</v>
      </c>
    </row>
    <row r="34" spans="1:2">
      <c r="A34" s="274" t="s">
        <v>1203</v>
      </c>
    </row>
    <row r="35" spans="1:2">
      <c r="A35" s="407" t="s">
        <v>25</v>
      </c>
    </row>
    <row r="36" spans="1:2">
      <c r="A36" s="274" t="s">
        <v>26</v>
      </c>
    </row>
    <row r="37" spans="1:2">
      <c r="A37" s="274" t="s">
        <v>27</v>
      </c>
    </row>
    <row r="38" spans="1:2">
      <c r="A38" s="274" t="s">
        <v>28</v>
      </c>
    </row>
    <row r="39" spans="1:2">
      <c r="A39" s="274" t="s">
        <v>29</v>
      </c>
    </row>
    <row r="40" spans="1:2">
      <c r="A40" s="274" t="s">
        <v>30</v>
      </c>
    </row>
    <row r="41" spans="1:2">
      <c r="A41" s="274" t="s">
        <v>31</v>
      </c>
    </row>
    <row r="42" spans="1:2">
      <c r="A42" s="274" t="s">
        <v>32</v>
      </c>
    </row>
    <row r="43" spans="1:2">
      <c r="A43" s="134"/>
    </row>
    <row r="44" spans="1:2" ht="15" customHeight="1">
      <c r="A44" s="721" t="s">
        <v>33</v>
      </c>
      <c r="B44" s="721"/>
    </row>
    <row r="45" spans="1:2" ht="50.25" customHeight="1">
      <c r="A45" s="722" t="s">
        <v>34</v>
      </c>
      <c r="B45" s="722"/>
    </row>
    <row r="46" spans="1:2">
      <c r="A46" s="723" t="s">
        <v>35</v>
      </c>
      <c r="B46" s="723"/>
    </row>
    <row r="47" spans="1:2">
      <c r="A47" s="699" t="s">
        <v>4</v>
      </c>
      <c r="B47" s="697"/>
    </row>
    <row r="48" spans="1:2">
      <c r="A48" s="724"/>
      <c r="B48" s="724"/>
    </row>
    <row r="49" spans="1:7" ht="15" customHeight="1">
      <c r="A49" s="712" t="s">
        <v>36</v>
      </c>
      <c r="B49" s="712"/>
    </row>
    <row r="50" spans="1:7" ht="15" customHeight="1">
      <c r="A50" s="725" t="s">
        <v>37</v>
      </c>
      <c r="B50" s="725"/>
    </row>
    <row r="51" spans="1:7" ht="14.25" customHeight="1">
      <c r="A51" s="522" t="s">
        <v>38</v>
      </c>
      <c r="B51" s="522"/>
    </row>
    <row r="52" spans="1:7" ht="17.25" customHeight="1">
      <c r="A52" s="522" t="s">
        <v>39</v>
      </c>
      <c r="B52" s="522"/>
    </row>
    <row r="53" spans="1:7" ht="14.25" customHeight="1">
      <c r="A53" s="522" t="s">
        <v>40</v>
      </c>
      <c r="B53" s="522"/>
    </row>
    <row r="54" spans="1:7" ht="14.25" customHeight="1">
      <c r="A54" s="522" t="s">
        <v>41</v>
      </c>
      <c r="B54" s="522"/>
    </row>
    <row r="55" spans="1:7" ht="14.25" customHeight="1">
      <c r="A55" s="522" t="s">
        <v>42</v>
      </c>
      <c r="B55" s="522"/>
    </row>
    <row r="56" spans="1:7" ht="14.25" customHeight="1">
      <c r="A56" s="522"/>
      <c r="B56" s="522"/>
    </row>
    <row r="57" spans="1:7" ht="15.75" customHeight="1">
      <c r="A57" s="719" t="s">
        <v>43</v>
      </c>
      <c r="B57" s="719"/>
      <c r="G57" s="116"/>
    </row>
    <row r="58" spans="1:7" ht="26.25" customHeight="1">
      <c r="A58" s="719" t="s">
        <v>44</v>
      </c>
      <c r="B58" s="719"/>
      <c r="C58" s="118"/>
      <c r="D58" s="118"/>
      <c r="E58" s="118"/>
      <c r="F58" s="118"/>
      <c r="G58" s="116"/>
    </row>
    <row r="59" spans="1:7" ht="14.25" customHeight="1">
      <c r="A59" s="719"/>
      <c r="B59" s="719"/>
      <c r="G59" s="117"/>
    </row>
    <row r="60" spans="1:7" ht="14.25" customHeight="1">
      <c r="A60" s="719"/>
      <c r="B60" s="719"/>
      <c r="G60" s="117"/>
    </row>
    <row r="61" spans="1:7" ht="29.25" customHeight="1">
      <c r="A61" s="719"/>
      <c r="B61" s="719"/>
      <c r="G61" s="117"/>
    </row>
    <row r="62" spans="1:7" ht="14.25" customHeight="1">
      <c r="A62" s="719"/>
      <c r="B62" s="719"/>
      <c r="G62" s="118"/>
    </row>
    <row r="63" spans="1:7" ht="30" customHeight="1">
      <c r="A63" s="719" t="s">
        <v>45</v>
      </c>
      <c r="B63" s="719"/>
      <c r="G63" s="117"/>
    </row>
    <row r="64" spans="1:7" ht="14.25" customHeight="1">
      <c r="A64" s="719" t="s">
        <v>46</v>
      </c>
      <c r="B64" s="719" t="s">
        <v>46</v>
      </c>
      <c r="G64" s="119"/>
    </row>
    <row r="65" spans="1:7" ht="15" customHeight="1">
      <c r="A65" s="720" t="s">
        <v>47</v>
      </c>
      <c r="B65" s="720" t="s">
        <v>47</v>
      </c>
      <c r="G65" s="119"/>
    </row>
    <row r="66" spans="1:7" ht="15" customHeight="1">
      <c r="A66" s="719" t="s">
        <v>48</v>
      </c>
      <c r="B66" s="719" t="s">
        <v>48</v>
      </c>
      <c r="G66" s="119"/>
    </row>
    <row r="67" spans="1:7" ht="15" customHeight="1">
      <c r="A67" s="719" t="s">
        <v>49</v>
      </c>
      <c r="B67" s="719" t="s">
        <v>49</v>
      </c>
      <c r="G67" s="120"/>
    </row>
    <row r="68" spans="1:7" ht="15" customHeight="1">
      <c r="A68" s="719" t="s">
        <v>50</v>
      </c>
      <c r="B68" s="719" t="s">
        <v>50</v>
      </c>
      <c r="G68" s="117"/>
    </row>
    <row r="69" spans="1:7" s="145" customFormat="1" ht="14.5"/>
    <row r="70" spans="1:7" ht="15.5">
      <c r="G70" s="117"/>
    </row>
    <row r="71" spans="1:7">
      <c r="G71" s="120"/>
    </row>
    <row r="288" spans="1:1" ht="409.5">
      <c r="A288" s="114" t="s">
        <v>51</v>
      </c>
    </row>
  </sheetData>
  <mergeCells count="25">
    <mergeCell ref="A61:B61"/>
    <mergeCell ref="A44:B44"/>
    <mergeCell ref="A45:B45"/>
    <mergeCell ref="A46:B46"/>
    <mergeCell ref="A48:B48"/>
    <mergeCell ref="A49:B49"/>
    <mergeCell ref="A57:B57"/>
    <mergeCell ref="A58:B58"/>
    <mergeCell ref="A59:B59"/>
    <mergeCell ref="A60:B60"/>
    <mergeCell ref="A50:B50"/>
    <mergeCell ref="A68:B68"/>
    <mergeCell ref="A62:B62"/>
    <mergeCell ref="A63:B63"/>
    <mergeCell ref="A64:B64"/>
    <mergeCell ref="A65:B65"/>
    <mergeCell ref="A66:B66"/>
    <mergeCell ref="A67:B67"/>
    <mergeCell ref="A15:B15"/>
    <mergeCell ref="A16:B16"/>
    <mergeCell ref="A14:B14"/>
    <mergeCell ref="A8:B8"/>
    <mergeCell ref="A9:B9"/>
    <mergeCell ref="A12:B12"/>
    <mergeCell ref="A13:B13"/>
  </mergeCells>
  <hyperlinks>
    <hyperlink ref="A18" location="'Table 1'!A1" display="Table 1: Adults' mean height, by survey year, age and sex" xr:uid="{2F71FD00-441A-467A-A4CA-338FFC45FA6E}"/>
    <hyperlink ref="A19" location="'Table 2'!A1" display="Table 2: Adults' mean weight, by survey year, age and sex" xr:uid="{4D490823-69B0-4411-A62F-5341C698E5EE}"/>
    <hyperlink ref="A20" location="'Table 3'!A1" display="Table 3: Adults' body mass index (BMI), by survey year, age and sex" xr:uid="{555EE322-6C79-4DE9-918C-E64418E2A65E}"/>
    <hyperlink ref="A21" location="'Table 4'!A1" display="Table 4: Adults' body mass index (BMI), overweight and obesity prevalence, by age and sex" xr:uid="{2CB4AE2F-3C27-44A2-81F7-8B203D5EB49E}"/>
    <hyperlink ref="A22" location="'Table 5 '!A1" display="Table 5: Adults' body mass index (BMI), overweight and obesity prevalence, by employment status and sex" xr:uid="{6B5AEAB6-67A5-4E8D-8813-7553BB75BFB6}"/>
    <hyperlink ref="A23" location="'Table 6'!A1" display="Table 6: Adults' body mass index (BMI), overweight and obesity prevalence, by Index of Multiple Deprivation (IMD) and sex" xr:uid="{50BE3902-B9D0-4383-87C7-3BAC03D9CFD9}"/>
    <hyperlink ref="A24" location="'Table 7'!A1" display="Table 7: Adults' waist circumference, by age and sex" xr:uid="{C18885C7-1413-470A-86C3-8936D5BF44B1}"/>
    <hyperlink ref="A29" location="'Table 12'!A1" display="Table 12: Adult’s desire to change weight, by body mass index (BMI) status and sex" xr:uid="{688C7571-7363-4C3C-BE3E-0116340F73E0}"/>
    <hyperlink ref="A30" location="'Table 13'!A1" display="Table 13: Adults' diabetes status (age-standardised), by waist-to-height ratio and sex" xr:uid="{62C12D1C-DE19-4827-8488-79272C05DC37}"/>
    <hyperlink ref="A31" location="'Table 14'!A1" display="Table 14: Children's mean height, by survey year, age and sex  " xr:uid="{94792F15-2573-417D-BC9C-EF61E104D072}"/>
    <hyperlink ref="A33" location="'Table 16'!A1" display="Table 16: Children's overweight and obesity prevalence, by survey year, age and sex" xr:uid="{8FB37FCD-57FA-4718-9F3B-CBBC10263883}"/>
    <hyperlink ref="A34" location="'Table 17'!A1" display="Table 17  Children's overweight and obesity prevalence, by age and sex" xr:uid="{BE9C2D3D-5D81-4EF3-8358-CE2F4C8294EE}"/>
    <hyperlink ref="A35" location="'Table 18'!A1" display="Table 18: Children's overweight and obesity prevalence, by Index of Multiple Deprivation (IMD) and sex" xr:uid="{4347803A-6C36-4621-90E6-C3D6C237A8FD}"/>
    <hyperlink ref="A36" location="'Table 19'!A1" display="Table 19: Children's body mass index (BMI status), by mother's BMI status and child's sex" xr:uid="{DD39636D-497D-46C9-B75C-7370071B88B7}"/>
    <hyperlink ref="A37" location="'Table 20'!A1" display="Table 20: Children's body mass index (BMI) status, by father's BMI status and child's sex" xr:uid="{73C5735A-69D4-42F9-BF66-472027BC0C74}"/>
    <hyperlink ref="A38" location="'Table specification'!A1" display="Table specification" xr:uid="{A68A47CD-D4E1-4BBE-B2A0-C8FF43609DDD}"/>
    <hyperlink ref="B68" r:id="rId1" display="mailto:psi@nationalarchives.gsi.gov.uk" xr:uid="{D2F5721F-7168-40B1-A2F2-37E8D34E8A6E}"/>
    <hyperlink ref="A68" r:id="rId2" display="mailto:psi@nationalarchives.gsi.gov.uk" xr:uid="{7D3A9E72-47A8-4614-B8BC-2C51E767D4F5}"/>
    <hyperlink ref="B65" r:id="rId3" display="http://www.nationalarchives.gov.uk/doc/open-government-licence" xr:uid="{F548401F-25A5-47F1-A355-5F1DC0EFE0CD}"/>
    <hyperlink ref="A65" r:id="rId4" display="http://www.nationalarchives.gov.uk/doc/open-government-licence" xr:uid="{DA501BCC-8610-4EAA-B428-3CCAE930E9E5}"/>
    <hyperlink ref="A39" location="'Table A1'!A1" display="Table A1: True standard errors and 95% confidence intervals for body mass index (BMI) and BMI status, by age and sex" xr:uid="{C8AA61F6-1E65-45F5-8C62-69D1DC5C83D8}"/>
    <hyperlink ref="A40" location="'Table A2'!A1" display="Table A2: True standard errors and 95% confidence intervals for BMI status, by age and sex" xr:uid="{02D9E691-6474-43A5-A863-57B37F6D8755}"/>
    <hyperlink ref="A41" location="'Table B1'!A1" display="Table B1: " xr:uid="{F252E0C2-67DF-4957-8618-E8C53844ED60}"/>
    <hyperlink ref="A42" location="'Table B2'!A1" display="Table B2:" xr:uid="{B13D7A8D-4683-480D-A5BD-57F7C09FA1D8}"/>
    <hyperlink ref="A26" location="'Table 9'!A1" display="Table 9: Adults' waist-to-height ratio, by BMI category and sex" xr:uid="{7E01F43A-3A1D-4C82-820C-11994DCB9093}"/>
    <hyperlink ref="A28" location="'Table 11'!A1" display="Table 11: Adults' diabetes status, by waist circumference status and sex" xr:uid="{18A54593-3C7D-4FE9-836B-201704C876CB}"/>
    <hyperlink ref="A25" location="'Table 8'!A1" display="Table 8: Adults' waist circumference, by Index of Multiple Deprivation (IMD) and sex" xr:uid="{B9881CDD-6770-4ED5-BFDD-FF72CEAC08C4}"/>
    <hyperlink ref="A27" location="'Table 10'!A1" display="Table 10: Adults' waist-to-height ratio, by Index of Multiple Deprivation (IMD) and sex" xr:uid="{9E5A9B17-0D9B-419F-9B97-45A9ECCCF935}"/>
    <hyperlink ref="A32" location="'Table 15'!A1" display="Table 15: Children's mean weight, by survey year, age and sex" xr:uid="{AA92B6FF-FECA-4945-AACF-93E80E0C76B8}"/>
    <hyperlink ref="B11" r:id="rId5" xr:uid="{7422C37D-4BE5-4BA9-919E-2B4025F287BD}"/>
  </hyperlinks>
  <pageMargins left="0.70866141732283472" right="0.70866141732283472" top="0.74803149606299213" bottom="0.74803149606299213" header="0.31496062992125984" footer="0.31496062992125984"/>
  <pageSetup paperSize="9" scale="66"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B486D-19AD-4542-8CDA-DCD8CD5B0B46}">
  <sheetPr>
    <pageSetUpPr fitToPage="1"/>
  </sheetPr>
  <dimension ref="A1:C287"/>
  <sheetViews>
    <sheetView showGridLines="0" zoomScaleNormal="100" workbookViewId="0"/>
  </sheetViews>
  <sheetFormatPr defaultColWidth="8.453125" defaultRowHeight="14.5"/>
  <cols>
    <col min="1" max="1" width="8.453125" style="121"/>
    <col min="2" max="2" width="135" style="121" customWidth="1"/>
    <col min="3" max="16384" width="8.453125" style="121"/>
  </cols>
  <sheetData>
    <row r="1" spans="2:3">
      <c r="B1" s="122"/>
    </row>
    <row r="2" spans="2:3">
      <c r="B2" s="122"/>
    </row>
    <row r="3" spans="2:3">
      <c r="B3" s="122"/>
    </row>
    <row r="4" spans="2:3">
      <c r="B4" s="122"/>
    </row>
    <row r="5" spans="2:3">
      <c r="B5" s="122"/>
    </row>
    <row r="6" spans="2:3">
      <c r="B6" s="122"/>
    </row>
    <row r="7" spans="2:3">
      <c r="B7" s="123" t="s">
        <v>52</v>
      </c>
    </row>
    <row r="8" spans="2:3">
      <c r="B8" s="124"/>
    </row>
    <row r="9" spans="2:3">
      <c r="B9" s="307" t="s">
        <v>53</v>
      </c>
    </row>
    <row r="10" spans="2:3" ht="37" customHeight="1">
      <c r="B10" s="308" t="s">
        <v>54</v>
      </c>
    </row>
    <row r="11" spans="2:3" s="125" customFormat="1" ht="22.5" customHeight="1">
      <c r="B11" s="355" t="s">
        <v>55</v>
      </c>
      <c r="C11" s="309"/>
    </row>
    <row r="12" spans="2:3">
      <c r="B12" s="701" t="s">
        <v>4</v>
      </c>
    </row>
    <row r="13" spans="2:3" ht="22" customHeight="1">
      <c r="B13" s="310" t="s">
        <v>56</v>
      </c>
    </row>
    <row r="14" spans="2:3" ht="60.75" customHeight="1">
      <c r="B14" s="308" t="s">
        <v>57</v>
      </c>
    </row>
    <row r="15" spans="2:3" ht="20.149999999999999" customHeight="1">
      <c r="B15" s="307" t="s">
        <v>58</v>
      </c>
    </row>
    <row r="16" spans="2:3" ht="20.149999999999999" customHeight="1">
      <c r="B16" s="307"/>
    </row>
    <row r="17" spans="2:2" ht="38.25" customHeight="1">
      <c r="B17" s="597" t="s">
        <v>59</v>
      </c>
    </row>
    <row r="19" spans="2:2">
      <c r="B19" s="311"/>
    </row>
    <row r="20" spans="2:2">
      <c r="B20" s="126"/>
    </row>
    <row r="21" spans="2:2">
      <c r="B21" s="127"/>
    </row>
    <row r="22" spans="2:2">
      <c r="B22" s="128"/>
    </row>
    <row r="23" spans="2:2">
      <c r="B23" s="127"/>
    </row>
    <row r="24" spans="2:2">
      <c r="B24" s="129"/>
    </row>
    <row r="25" spans="2:2">
      <c r="B25" s="700" t="s">
        <v>44</v>
      </c>
    </row>
    <row r="26" spans="2:2">
      <c r="B26" s="312"/>
    </row>
    <row r="27" spans="2:2">
      <c r="B27" s="130"/>
    </row>
    <row r="28" spans="2:2">
      <c r="B28" s="122"/>
    </row>
    <row r="287" spans="1:1">
      <c r="A287" s="121" t="s">
        <v>51</v>
      </c>
    </row>
  </sheetData>
  <pageMargins left="0.7" right="0.7" top="0.75" bottom="0.75" header="0.3" footer="0.3"/>
  <pageSetup paperSize="9" scale="9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94544-549C-439B-83E3-A9A011A71200}">
  <dimension ref="A1:AH162"/>
  <sheetViews>
    <sheetView showGridLines="0" zoomScaleNormal="100" workbookViewId="0">
      <pane xSplit="1" ySplit="4" topLeftCell="B5" activePane="bottomRight" state="frozen"/>
      <selection pane="topRight" activeCell="B1" sqref="B1"/>
      <selection pane="bottomLeft" activeCell="A5" sqref="A5"/>
      <selection pane="bottomRight" activeCell="A143" sqref="A143:AE143"/>
    </sheetView>
  </sheetViews>
  <sheetFormatPr defaultColWidth="9.1796875" defaultRowHeight="14.5"/>
  <cols>
    <col min="1" max="1" width="24" style="19" customWidth="1"/>
    <col min="2" max="2" width="20" style="19" customWidth="1"/>
    <col min="3" max="25" width="7.453125" style="19" customWidth="1"/>
    <col min="26" max="27" width="6.81640625" style="19" customWidth="1"/>
    <col min="28" max="30" width="7.81640625" style="19" customWidth="1"/>
    <col min="31" max="16384" width="9.1796875" style="19"/>
  </cols>
  <sheetData>
    <row r="1" spans="1:31" ht="21" customHeight="1">
      <c r="A1" s="726" t="s">
        <v>8</v>
      </c>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row>
    <row r="2" spans="1:31" s="20" customFormat="1" ht="15" customHeight="1">
      <c r="A2" s="606" t="s">
        <v>60</v>
      </c>
      <c r="B2" s="607"/>
      <c r="C2" s="607"/>
      <c r="D2" s="607"/>
      <c r="E2" s="607"/>
      <c r="F2" s="607"/>
      <c r="G2" s="607"/>
      <c r="H2" s="607"/>
      <c r="I2" s="607"/>
      <c r="J2" s="607"/>
      <c r="K2" s="607"/>
      <c r="L2" s="607"/>
      <c r="M2" s="607"/>
      <c r="N2" s="607"/>
      <c r="O2" s="607"/>
      <c r="P2" s="728"/>
      <c r="Q2" s="729"/>
      <c r="R2" s="729"/>
      <c r="S2" s="729"/>
      <c r="T2" s="729"/>
      <c r="U2" s="729"/>
      <c r="V2" s="729"/>
      <c r="W2" s="729"/>
      <c r="X2" s="729"/>
      <c r="Y2" s="729"/>
      <c r="Z2" s="729"/>
      <c r="AA2" s="729"/>
      <c r="AB2" s="729"/>
      <c r="AE2" s="21"/>
    </row>
    <row r="3" spans="1:31" s="20" customFormat="1" ht="15" customHeight="1">
      <c r="A3" s="22" t="s">
        <v>61</v>
      </c>
      <c r="B3" s="730" t="s">
        <v>62</v>
      </c>
      <c r="C3" s="730"/>
      <c r="D3" s="730"/>
      <c r="E3" s="730"/>
      <c r="F3" s="730"/>
      <c r="G3" s="730"/>
      <c r="H3" s="730"/>
      <c r="I3" s="730"/>
      <c r="J3" s="730"/>
      <c r="K3" s="730"/>
      <c r="L3" s="730"/>
      <c r="M3" s="730"/>
      <c r="N3" s="730"/>
      <c r="O3" s="730"/>
      <c r="P3" s="730"/>
      <c r="Q3" s="730"/>
      <c r="R3" s="730"/>
      <c r="S3" s="730"/>
      <c r="T3" s="730"/>
      <c r="U3" s="730"/>
      <c r="V3" s="730"/>
      <c r="W3" s="730"/>
      <c r="X3" s="730"/>
      <c r="Y3" s="730"/>
      <c r="Z3" s="730"/>
      <c r="AA3" s="730"/>
      <c r="AB3" s="730"/>
      <c r="AC3" s="730"/>
      <c r="AD3" s="730"/>
      <c r="AE3" s="360"/>
    </row>
    <row r="4" spans="1:31" s="20" customFormat="1" ht="15" customHeight="1">
      <c r="B4" s="23">
        <v>1993</v>
      </c>
      <c r="C4" s="23">
        <v>1994</v>
      </c>
      <c r="D4" s="23">
        <v>1995</v>
      </c>
      <c r="E4" s="23">
        <v>1996</v>
      </c>
      <c r="F4" s="23">
        <v>1997</v>
      </c>
      <c r="G4" s="23">
        <v>1998</v>
      </c>
      <c r="H4" s="23">
        <v>1999</v>
      </c>
      <c r="I4" s="23">
        <v>2000</v>
      </c>
      <c r="J4" s="23">
        <v>2001</v>
      </c>
      <c r="K4" s="23">
        <v>2002</v>
      </c>
      <c r="L4" s="24">
        <v>2003</v>
      </c>
      <c r="M4" s="24">
        <v>2004</v>
      </c>
      <c r="N4" s="24">
        <v>2005</v>
      </c>
      <c r="O4" s="24">
        <v>2006</v>
      </c>
      <c r="P4" s="22">
        <v>2007</v>
      </c>
      <c r="Q4" s="22">
        <v>2008</v>
      </c>
      <c r="R4" s="22">
        <v>2009</v>
      </c>
      <c r="S4" s="22">
        <v>2010</v>
      </c>
      <c r="T4" s="22">
        <v>2011</v>
      </c>
      <c r="U4" s="22">
        <v>2012</v>
      </c>
      <c r="V4" s="22">
        <v>2013</v>
      </c>
      <c r="W4" s="22">
        <v>2014</v>
      </c>
      <c r="X4" s="22">
        <v>2015</v>
      </c>
      <c r="Y4" s="22">
        <v>2016</v>
      </c>
      <c r="Z4" s="22">
        <v>2017</v>
      </c>
      <c r="AA4" s="22">
        <v>2018</v>
      </c>
      <c r="AB4" s="22">
        <v>2019</v>
      </c>
      <c r="AC4" s="290">
        <v>2021</v>
      </c>
      <c r="AD4" s="109">
        <v>2022</v>
      </c>
      <c r="AE4" s="22">
        <v>2024</v>
      </c>
    </row>
    <row r="5" spans="1:31" s="20" customFormat="1" ht="15" customHeight="1">
      <c r="A5" s="25" t="s">
        <v>63</v>
      </c>
      <c r="B5" s="26"/>
      <c r="C5" s="27"/>
      <c r="D5" s="27"/>
      <c r="E5" s="27"/>
      <c r="F5" s="27"/>
      <c r="G5" s="27"/>
      <c r="H5" s="28"/>
      <c r="I5" s="28"/>
      <c r="J5" s="28"/>
      <c r="K5" s="28"/>
      <c r="AC5" s="28"/>
    </row>
    <row r="6" spans="1:31" s="20" customFormat="1" ht="15" customHeight="1">
      <c r="A6" s="22" t="s">
        <v>64</v>
      </c>
      <c r="B6" s="26"/>
      <c r="C6" s="27"/>
      <c r="D6" s="27"/>
      <c r="E6" s="27"/>
      <c r="F6" s="27"/>
      <c r="G6" s="27"/>
      <c r="H6" s="28"/>
      <c r="I6" s="28"/>
      <c r="J6" s="28"/>
      <c r="K6" s="28"/>
      <c r="AC6" s="28"/>
    </row>
    <row r="7" spans="1:31" s="20" customFormat="1" ht="15" customHeight="1">
      <c r="A7" s="29" t="s">
        <v>65</v>
      </c>
      <c r="B7" s="30">
        <v>176.6</v>
      </c>
      <c r="C7" s="30">
        <v>176.6</v>
      </c>
      <c r="D7" s="30">
        <v>176.8</v>
      </c>
      <c r="E7" s="30">
        <v>176.3</v>
      </c>
      <c r="F7" s="30">
        <v>176.7</v>
      </c>
      <c r="G7" s="30">
        <v>176.6</v>
      </c>
      <c r="H7" s="30">
        <v>176.82626262626263</v>
      </c>
      <c r="I7" s="31">
        <v>176.3798561151078</v>
      </c>
      <c r="J7" s="31">
        <v>176.90310077519376</v>
      </c>
      <c r="K7" s="31">
        <v>176.99498412698415</v>
      </c>
      <c r="L7" s="32">
        <v>177.24979999999999</v>
      </c>
      <c r="M7" s="32">
        <v>177.18639999999999</v>
      </c>
      <c r="N7" s="32">
        <v>176.99758963591478</v>
      </c>
      <c r="O7" s="32">
        <v>176.74322504935387</v>
      </c>
      <c r="P7" s="33">
        <v>177.77046326036839</v>
      </c>
      <c r="Q7" s="33">
        <v>177.34102154674801</v>
      </c>
      <c r="R7" s="32">
        <v>178.26045563702354</v>
      </c>
      <c r="S7" s="32">
        <v>177.088369</v>
      </c>
      <c r="T7" s="32">
        <v>176.79019299999999</v>
      </c>
      <c r="U7" s="32">
        <v>177.020779</v>
      </c>
      <c r="V7" s="32">
        <v>177.59283199999999</v>
      </c>
      <c r="W7" s="32">
        <v>177.45800438059064</v>
      </c>
      <c r="X7" s="32">
        <v>176.90819999999999</v>
      </c>
      <c r="Y7" s="32">
        <v>177.27107873954392</v>
      </c>
      <c r="Z7" s="34">
        <v>176.43778290170187</v>
      </c>
      <c r="AA7" s="34">
        <v>177.4190432939684</v>
      </c>
      <c r="AB7" s="34">
        <v>176.86412263595409</v>
      </c>
      <c r="AC7" s="31">
        <v>178.75461323167212</v>
      </c>
      <c r="AD7" s="32">
        <v>178.16607007593717</v>
      </c>
      <c r="AE7" s="32">
        <v>177.70452241680673</v>
      </c>
    </row>
    <row r="8" spans="1:31" s="20" customFormat="1" ht="15" customHeight="1">
      <c r="A8" s="35" t="s">
        <v>66</v>
      </c>
      <c r="B8" s="36">
        <v>0.24094850000000001</v>
      </c>
      <c r="C8" s="36">
        <v>0.23745630000000001</v>
      </c>
      <c r="D8" s="36">
        <v>0.23925589999999999</v>
      </c>
      <c r="E8" s="36">
        <v>0.2434693</v>
      </c>
      <c r="F8" s="36">
        <v>0.31905529999999999</v>
      </c>
      <c r="G8" s="36">
        <v>0.25853549999999997</v>
      </c>
      <c r="H8" s="36">
        <v>0.40742919999999999</v>
      </c>
      <c r="I8" s="36">
        <v>0.3718127</v>
      </c>
      <c r="J8" s="36">
        <v>0.28002769999999999</v>
      </c>
      <c r="K8" s="36">
        <v>0.18926960000000001</v>
      </c>
      <c r="L8" s="37">
        <v>0.2905934</v>
      </c>
      <c r="M8" s="37">
        <v>0.57701139999999995</v>
      </c>
      <c r="N8" s="37">
        <v>0.395565</v>
      </c>
      <c r="O8" s="37">
        <v>0.32526070000000001</v>
      </c>
      <c r="P8" s="38">
        <v>0.44125170000000002</v>
      </c>
      <c r="Q8" s="38">
        <v>0.29729949999999999</v>
      </c>
      <c r="R8" s="37">
        <v>0.58387120000000003</v>
      </c>
      <c r="S8" s="37">
        <v>0.45523560000000002</v>
      </c>
      <c r="T8" s="37">
        <v>0.41512909999999997</v>
      </c>
      <c r="U8" s="37">
        <v>0.41533369999999997</v>
      </c>
      <c r="V8" s="37">
        <v>0.48343469999999999</v>
      </c>
      <c r="W8" s="37">
        <v>0.46750380000000002</v>
      </c>
      <c r="X8" s="37">
        <v>0.50203629999999999</v>
      </c>
      <c r="Y8" s="37">
        <v>0.52710610000000002</v>
      </c>
      <c r="Z8" s="39">
        <v>0.47506254834008177</v>
      </c>
      <c r="AA8" s="39">
        <v>0.5408776532293037</v>
      </c>
      <c r="AB8" s="39">
        <v>0.59609452056288215</v>
      </c>
      <c r="AC8" s="291">
        <v>0.90294016574323988</v>
      </c>
      <c r="AD8" s="292">
        <v>0.70887348844890041</v>
      </c>
      <c r="AE8" s="292">
        <v>0.66338137344507009</v>
      </c>
    </row>
    <row r="9" spans="1:31" s="20" customFormat="1" ht="15" customHeight="1">
      <c r="A9" s="22" t="s">
        <v>67</v>
      </c>
      <c r="B9" s="30"/>
      <c r="C9" s="30"/>
      <c r="D9" s="30"/>
      <c r="E9" s="30"/>
      <c r="F9" s="30"/>
      <c r="G9" s="30"/>
      <c r="H9" s="30"/>
      <c r="I9" s="31"/>
      <c r="J9" s="31"/>
      <c r="K9" s="31"/>
      <c r="L9" s="32"/>
      <c r="M9" s="32"/>
      <c r="N9" s="32"/>
      <c r="O9" s="32"/>
      <c r="P9" s="33"/>
      <c r="Q9" s="33"/>
      <c r="R9" s="32"/>
      <c r="V9" s="40"/>
      <c r="W9" s="40"/>
      <c r="X9" s="32"/>
      <c r="Y9" s="40"/>
      <c r="Z9" s="34"/>
      <c r="AA9" s="34"/>
      <c r="AB9" s="34"/>
      <c r="AC9" s="28"/>
      <c r="AE9" s="40"/>
    </row>
    <row r="10" spans="1:31" s="20" customFormat="1" ht="15" customHeight="1">
      <c r="A10" s="29" t="s">
        <v>65</v>
      </c>
      <c r="B10" s="30">
        <v>176.4</v>
      </c>
      <c r="C10" s="30">
        <v>176.7</v>
      </c>
      <c r="D10" s="30">
        <v>176.6</v>
      </c>
      <c r="E10" s="30">
        <v>176.6</v>
      </c>
      <c r="F10" s="30">
        <v>176.4</v>
      </c>
      <c r="G10" s="30">
        <v>176.6</v>
      </c>
      <c r="H10" s="30">
        <v>176.95576592082611</v>
      </c>
      <c r="I10" s="31">
        <v>176.89277504105075</v>
      </c>
      <c r="J10" s="31">
        <v>176.68748832866481</v>
      </c>
      <c r="K10" s="31">
        <v>176.64306722689071</v>
      </c>
      <c r="L10" s="32">
        <v>176.91309999999999</v>
      </c>
      <c r="M10" s="32">
        <v>177.19720000000001</v>
      </c>
      <c r="N10" s="32">
        <v>177.57531498682727</v>
      </c>
      <c r="O10" s="32">
        <v>177.31719116409224</v>
      </c>
      <c r="P10" s="33">
        <v>177.24226501911755</v>
      </c>
      <c r="Q10" s="33">
        <v>177.56247099292042</v>
      </c>
      <c r="R10" s="32">
        <v>177.65425774742175</v>
      </c>
      <c r="S10" s="32">
        <v>177.59236200000001</v>
      </c>
      <c r="T10" s="32">
        <v>177.09766500000001</v>
      </c>
      <c r="U10" s="32">
        <v>177.82454100000001</v>
      </c>
      <c r="V10" s="32">
        <v>177.94148000000001</v>
      </c>
      <c r="W10" s="32">
        <v>177.4219981352945</v>
      </c>
      <c r="X10" s="32">
        <v>177.63509999999999</v>
      </c>
      <c r="Y10" s="32">
        <v>178.3522379029468</v>
      </c>
      <c r="Z10" s="34">
        <v>177.04608944844006</v>
      </c>
      <c r="AA10" s="34">
        <v>178.01590202467065</v>
      </c>
      <c r="AB10" s="34">
        <v>178.55491227495963</v>
      </c>
      <c r="AC10" s="31">
        <v>177.58294378461474</v>
      </c>
      <c r="AD10" s="32">
        <v>177.71020944481276</v>
      </c>
      <c r="AE10" s="32">
        <v>177.63616240106413</v>
      </c>
    </row>
    <row r="11" spans="1:31" s="20" customFormat="1" ht="15" customHeight="1">
      <c r="A11" s="35" t="s">
        <v>66</v>
      </c>
      <c r="B11" s="36">
        <v>0.1819923</v>
      </c>
      <c r="C11" s="36">
        <v>0.18924469999999999</v>
      </c>
      <c r="D11" s="36">
        <v>0.19693830000000001</v>
      </c>
      <c r="E11" s="36">
        <v>0.18670210000000001</v>
      </c>
      <c r="F11" s="36">
        <v>0.27603889999999998</v>
      </c>
      <c r="G11" s="36">
        <v>0.18986800000000001</v>
      </c>
      <c r="H11" s="36">
        <v>0.28415319999999999</v>
      </c>
      <c r="I11" s="36">
        <v>0.28587010000000002</v>
      </c>
      <c r="J11" s="36">
        <v>0.20566039999999999</v>
      </c>
      <c r="K11" s="36">
        <v>0.31048490000000001</v>
      </c>
      <c r="L11" s="37">
        <v>0.26939560000000001</v>
      </c>
      <c r="M11" s="37">
        <v>0.3836947</v>
      </c>
      <c r="N11" s="37">
        <v>0.3297967</v>
      </c>
      <c r="O11" s="37">
        <v>0.26642189999999999</v>
      </c>
      <c r="P11" s="38">
        <v>0.3944897</v>
      </c>
      <c r="Q11" s="38">
        <v>0.27517979999999997</v>
      </c>
      <c r="R11" s="37">
        <v>0.53445370000000003</v>
      </c>
      <c r="S11" s="37">
        <v>0.34271400000000002</v>
      </c>
      <c r="T11" s="37">
        <v>0.36646289999999998</v>
      </c>
      <c r="U11" s="37">
        <v>0.34124189999999999</v>
      </c>
      <c r="V11" s="37">
        <v>0.31984370000000001</v>
      </c>
      <c r="W11" s="37">
        <v>0.39518989999999998</v>
      </c>
      <c r="X11" s="37">
        <v>0.33315</v>
      </c>
      <c r="Y11" s="37">
        <v>0.36388490000000001</v>
      </c>
      <c r="Z11" s="39">
        <v>0.44389175930055969</v>
      </c>
      <c r="AA11" s="39">
        <v>0.38369374668626172</v>
      </c>
      <c r="AB11" s="39">
        <v>0.41150814593776402</v>
      </c>
      <c r="AC11" s="291">
        <v>0.40550605118616828</v>
      </c>
      <c r="AD11" s="292">
        <v>0.60406649525577083</v>
      </c>
      <c r="AE11" s="292">
        <v>0.47620441762136478</v>
      </c>
    </row>
    <row r="12" spans="1:31" s="20" customFormat="1" ht="15" customHeight="1">
      <c r="A12" s="22" t="s">
        <v>68</v>
      </c>
      <c r="B12" s="30"/>
      <c r="C12" s="30"/>
      <c r="D12" s="30"/>
      <c r="E12" s="30"/>
      <c r="F12" s="30"/>
      <c r="G12" s="30"/>
      <c r="H12" s="30"/>
      <c r="I12" s="31"/>
      <c r="J12" s="31"/>
      <c r="K12" s="31"/>
      <c r="L12" s="32"/>
      <c r="M12" s="32"/>
      <c r="N12" s="32"/>
      <c r="O12" s="32"/>
      <c r="P12" s="33"/>
      <c r="Q12" s="33"/>
      <c r="R12" s="32"/>
      <c r="V12" s="40"/>
      <c r="W12" s="40"/>
      <c r="X12" s="32"/>
      <c r="Y12" s="40"/>
      <c r="Z12" s="34"/>
      <c r="AA12" s="34"/>
      <c r="AB12" s="34"/>
      <c r="AC12" s="28"/>
      <c r="AE12" s="40"/>
    </row>
    <row r="13" spans="1:31" s="20" customFormat="1" ht="15" customHeight="1">
      <c r="A13" s="29" t="s">
        <v>65</v>
      </c>
      <c r="B13" s="30">
        <v>175.9</v>
      </c>
      <c r="C13" s="30">
        <v>176.2</v>
      </c>
      <c r="D13" s="30">
        <v>175.8</v>
      </c>
      <c r="E13" s="30">
        <v>175.7</v>
      </c>
      <c r="F13" s="30">
        <v>175.8</v>
      </c>
      <c r="G13" s="30">
        <v>175.6</v>
      </c>
      <c r="H13" s="30">
        <v>175.05404984423669</v>
      </c>
      <c r="I13" s="31">
        <v>175.77503671071935</v>
      </c>
      <c r="J13" s="31">
        <v>176.2113344051447</v>
      </c>
      <c r="K13" s="31">
        <v>176.0594679186228</v>
      </c>
      <c r="L13" s="32">
        <v>175.9151</v>
      </c>
      <c r="M13" s="32">
        <v>176.0437</v>
      </c>
      <c r="N13" s="32">
        <v>176.59206907382512</v>
      </c>
      <c r="O13" s="32">
        <v>176.45206076805664</v>
      </c>
      <c r="P13" s="33">
        <v>176.66937913851305</v>
      </c>
      <c r="Q13" s="33">
        <v>176.48415366486429</v>
      </c>
      <c r="R13" s="32">
        <v>175.95201981319036</v>
      </c>
      <c r="S13" s="32">
        <v>176.37673799999999</v>
      </c>
      <c r="T13" s="32">
        <v>176.58993799999999</v>
      </c>
      <c r="U13" s="32">
        <v>176.27397999999999</v>
      </c>
      <c r="V13" s="32">
        <v>176.62252899999999</v>
      </c>
      <c r="W13" s="32">
        <v>176.77022141062079</v>
      </c>
      <c r="X13" s="32">
        <v>176.1566</v>
      </c>
      <c r="Y13" s="32">
        <v>176.80472063025422</v>
      </c>
      <c r="Z13" s="34">
        <v>177.07087154020951</v>
      </c>
      <c r="AA13" s="34">
        <v>176.97558991387427</v>
      </c>
      <c r="AB13" s="34">
        <v>176.72521077540029</v>
      </c>
      <c r="AC13" s="31">
        <v>177.33440742920979</v>
      </c>
      <c r="AD13" s="32">
        <v>177.59281209230559</v>
      </c>
      <c r="AE13" s="32">
        <v>176.62552629382702</v>
      </c>
    </row>
    <row r="14" spans="1:31" s="20" customFormat="1" ht="15" customHeight="1">
      <c r="A14" s="35" t="s">
        <v>66</v>
      </c>
      <c r="B14" s="36">
        <v>0.18398539999999999</v>
      </c>
      <c r="C14" s="36">
        <v>0.20628650000000001</v>
      </c>
      <c r="D14" s="36">
        <v>0.18480750000000001</v>
      </c>
      <c r="E14" s="36">
        <v>0.19224720000000001</v>
      </c>
      <c r="F14" s="36">
        <v>0.24950729999999999</v>
      </c>
      <c r="G14" s="36">
        <v>0.20391049999999999</v>
      </c>
      <c r="H14" s="36">
        <v>0.30391099999999999</v>
      </c>
      <c r="I14" s="36">
        <v>0.2731094</v>
      </c>
      <c r="J14" s="36">
        <v>0.1925605</v>
      </c>
      <c r="K14" s="36">
        <v>0.30710799999999999</v>
      </c>
      <c r="L14" s="37">
        <v>0.20791270000000001</v>
      </c>
      <c r="M14" s="37">
        <v>0.33621250000000003</v>
      </c>
      <c r="N14" s="37">
        <v>0.29952869999999998</v>
      </c>
      <c r="O14" s="37">
        <v>0.2229265</v>
      </c>
      <c r="P14" s="38">
        <v>0.32226369999999999</v>
      </c>
      <c r="Q14" s="38">
        <v>0.21817500000000001</v>
      </c>
      <c r="R14" s="37">
        <v>0.40214329999999998</v>
      </c>
      <c r="S14" s="37">
        <v>0.28930519999999998</v>
      </c>
      <c r="T14" s="37">
        <v>0.33980909999999998</v>
      </c>
      <c r="U14" s="37">
        <v>0.2995543</v>
      </c>
      <c r="V14" s="37">
        <v>0.35272910000000002</v>
      </c>
      <c r="W14" s="37">
        <v>0.3392133</v>
      </c>
      <c r="X14" s="37">
        <v>0.36105559999999998</v>
      </c>
      <c r="Y14" s="37">
        <v>0.3716912</v>
      </c>
      <c r="Z14" s="39">
        <v>0.38194978843755045</v>
      </c>
      <c r="AA14" s="39">
        <v>0.36856532947051945</v>
      </c>
      <c r="AB14" s="39">
        <v>0.38647057643035787</v>
      </c>
      <c r="AC14" s="291">
        <v>0.36253883429887729</v>
      </c>
      <c r="AD14" s="292">
        <v>0.49290850356744836</v>
      </c>
      <c r="AE14" s="292">
        <v>0.39302117593402675</v>
      </c>
    </row>
    <row r="15" spans="1:31" s="20" customFormat="1" ht="15" customHeight="1">
      <c r="A15" s="22" t="s">
        <v>69</v>
      </c>
      <c r="B15" s="30"/>
      <c r="C15" s="30"/>
      <c r="D15" s="30"/>
      <c r="E15" s="30"/>
      <c r="F15" s="30"/>
      <c r="G15" s="30"/>
      <c r="H15" s="30"/>
      <c r="I15" s="31"/>
      <c r="J15" s="31"/>
      <c r="K15" s="31"/>
      <c r="L15" s="32"/>
      <c r="M15" s="32"/>
      <c r="N15" s="32"/>
      <c r="O15" s="32"/>
      <c r="P15" s="33"/>
      <c r="Q15" s="33"/>
      <c r="R15" s="32"/>
      <c r="V15" s="40"/>
      <c r="W15" s="40"/>
      <c r="X15" s="32"/>
      <c r="Y15" s="40"/>
      <c r="Z15" s="34"/>
      <c r="AA15" s="34"/>
      <c r="AB15" s="34"/>
      <c r="AC15" s="28"/>
      <c r="AE15" s="40"/>
    </row>
    <row r="16" spans="1:31" s="20" customFormat="1" ht="15" customHeight="1">
      <c r="A16" s="29" t="s">
        <v>65</v>
      </c>
      <c r="B16" s="30">
        <v>174.5</v>
      </c>
      <c r="C16" s="30">
        <v>174.8</v>
      </c>
      <c r="D16" s="30">
        <v>174.7</v>
      </c>
      <c r="E16" s="30">
        <v>174.4</v>
      </c>
      <c r="F16" s="30">
        <v>174.7</v>
      </c>
      <c r="G16" s="30">
        <v>174.8</v>
      </c>
      <c r="H16" s="30">
        <v>174.59176470588221</v>
      </c>
      <c r="I16" s="31">
        <v>174.31808118081179</v>
      </c>
      <c r="J16" s="31">
        <v>174.86</v>
      </c>
      <c r="K16" s="31">
        <v>174.95494949494955</v>
      </c>
      <c r="L16" s="32">
        <v>174.9589</v>
      </c>
      <c r="M16" s="32">
        <v>174.88239999999999</v>
      </c>
      <c r="N16" s="32">
        <v>174.92489584484716</v>
      </c>
      <c r="O16" s="32">
        <v>174.95978208366117</v>
      </c>
      <c r="P16" s="33">
        <v>174.98664359893419</v>
      </c>
      <c r="Q16" s="33">
        <v>175.09239712467573</v>
      </c>
      <c r="R16" s="32">
        <v>174.92199082125848</v>
      </c>
      <c r="S16" s="32">
        <v>175.26302999999999</v>
      </c>
      <c r="T16" s="32">
        <v>175.42617300000001</v>
      </c>
      <c r="U16" s="32">
        <v>175.34299100000001</v>
      </c>
      <c r="V16" s="32">
        <v>175.63497599999999</v>
      </c>
      <c r="W16" s="32">
        <v>175.67784266948141</v>
      </c>
      <c r="X16" s="32">
        <v>176.2328</v>
      </c>
      <c r="Y16" s="32">
        <v>175.82804042922444</v>
      </c>
      <c r="Z16" s="34">
        <v>175.62839927260248</v>
      </c>
      <c r="AA16" s="34">
        <v>175.56816646959618</v>
      </c>
      <c r="AB16" s="34">
        <v>176.11935769734734</v>
      </c>
      <c r="AC16" s="31">
        <v>176.13103061071178</v>
      </c>
      <c r="AD16" s="32">
        <v>176.60564731181583</v>
      </c>
      <c r="AE16" s="32">
        <v>176.38708324263203</v>
      </c>
    </row>
    <row r="17" spans="1:34" s="20" customFormat="1" ht="15" customHeight="1">
      <c r="A17" s="35" t="s">
        <v>66</v>
      </c>
      <c r="B17" s="36">
        <v>0.2025325</v>
      </c>
      <c r="C17" s="36">
        <v>0.21650900000000001</v>
      </c>
      <c r="D17" s="36">
        <v>0.2019417</v>
      </c>
      <c r="E17" s="36">
        <v>0.20694270000000001</v>
      </c>
      <c r="F17" s="36">
        <v>0.26923629999999998</v>
      </c>
      <c r="G17" s="36">
        <v>0.19850019999999999</v>
      </c>
      <c r="H17" s="36">
        <v>0.28545409999999999</v>
      </c>
      <c r="I17" s="36">
        <v>0.27173789999999998</v>
      </c>
      <c r="J17" s="36">
        <v>0.19907569999999999</v>
      </c>
      <c r="K17" s="36">
        <v>0.29516589999999998</v>
      </c>
      <c r="L17" s="37">
        <v>0.22884119999999999</v>
      </c>
      <c r="M17" s="37">
        <v>0.39224429999999999</v>
      </c>
      <c r="N17" s="37">
        <v>0.31226480000000001</v>
      </c>
      <c r="O17" s="37">
        <v>0.23916299999999999</v>
      </c>
      <c r="P17" s="38">
        <v>0.31925239999999999</v>
      </c>
      <c r="Q17" s="38">
        <v>0.22170300000000001</v>
      </c>
      <c r="R17" s="37">
        <v>0.40775479999999997</v>
      </c>
      <c r="S17" s="37">
        <v>0.31538680000000002</v>
      </c>
      <c r="T17" s="37">
        <v>0.34304950000000001</v>
      </c>
      <c r="U17" s="37">
        <v>0.31673659999999998</v>
      </c>
      <c r="V17" s="37">
        <v>0.29118309999999997</v>
      </c>
      <c r="W17" s="37">
        <v>0.31724409999999997</v>
      </c>
      <c r="X17" s="37">
        <v>0.33260600000000001</v>
      </c>
      <c r="Y17" s="37">
        <v>0.29821579999999998</v>
      </c>
      <c r="Z17" s="39">
        <v>0.35315952096668934</v>
      </c>
      <c r="AA17" s="39">
        <v>0.35046310343835269</v>
      </c>
      <c r="AB17" s="39">
        <v>0.33108423870727649</v>
      </c>
      <c r="AC17" s="291">
        <v>0.36899382948977577</v>
      </c>
      <c r="AD17" s="292">
        <v>0.39625097439286466</v>
      </c>
      <c r="AE17" s="292">
        <v>0.38563509360510012</v>
      </c>
    </row>
    <row r="18" spans="1:34" s="20" customFormat="1" ht="15" customHeight="1">
      <c r="A18" s="22" t="s">
        <v>70</v>
      </c>
      <c r="B18" s="30"/>
      <c r="C18" s="30"/>
      <c r="D18" s="30"/>
      <c r="E18" s="30"/>
      <c r="F18" s="30"/>
      <c r="G18" s="30"/>
      <c r="H18" s="30"/>
      <c r="I18" s="31"/>
      <c r="J18" s="31"/>
      <c r="K18" s="31"/>
      <c r="L18" s="32"/>
      <c r="M18" s="32"/>
      <c r="N18" s="32"/>
      <c r="O18" s="32"/>
      <c r="P18" s="33"/>
      <c r="Q18" s="33"/>
      <c r="R18" s="32"/>
      <c r="V18" s="40"/>
      <c r="W18" s="40"/>
      <c r="X18" s="32"/>
      <c r="Y18" s="40"/>
      <c r="Z18" s="34"/>
      <c r="AA18" s="34"/>
      <c r="AB18" s="34"/>
      <c r="AC18" s="28"/>
      <c r="AE18" s="40"/>
    </row>
    <row r="19" spans="1:34" s="20" customFormat="1" ht="15" customHeight="1">
      <c r="A19" s="29" t="s">
        <v>65</v>
      </c>
      <c r="B19" s="30">
        <v>173.1</v>
      </c>
      <c r="C19" s="30">
        <v>173.1</v>
      </c>
      <c r="D19" s="30">
        <v>173.2</v>
      </c>
      <c r="E19" s="30">
        <v>173.2</v>
      </c>
      <c r="F19" s="30">
        <v>172.9</v>
      </c>
      <c r="G19" s="30">
        <v>173.1</v>
      </c>
      <c r="H19" s="30">
        <v>173.19872881355914</v>
      </c>
      <c r="I19" s="31">
        <v>173.00166320166321</v>
      </c>
      <c r="J19" s="31">
        <v>173.10775510204064</v>
      </c>
      <c r="K19" s="31">
        <v>173.64505494505505</v>
      </c>
      <c r="L19" s="32">
        <v>173.5179</v>
      </c>
      <c r="M19" s="32">
        <v>173.51150000000001</v>
      </c>
      <c r="N19" s="32">
        <v>174.17963490206384</v>
      </c>
      <c r="O19" s="32">
        <v>174.1043423607388</v>
      </c>
      <c r="P19" s="33">
        <v>173.45676752990758</v>
      </c>
      <c r="Q19" s="33">
        <v>173.95514134550959</v>
      </c>
      <c r="R19" s="32">
        <v>174.22663702640264</v>
      </c>
      <c r="S19" s="32">
        <v>174.56246100000001</v>
      </c>
      <c r="T19" s="32">
        <v>174.16790399999999</v>
      </c>
      <c r="U19" s="32">
        <v>173.87736599999999</v>
      </c>
      <c r="V19" s="32">
        <v>174.265479</v>
      </c>
      <c r="W19" s="32">
        <v>174.95977980964386</v>
      </c>
      <c r="X19" s="32">
        <v>174.52699999999999</v>
      </c>
      <c r="Y19" s="32">
        <v>174.48095780553265</v>
      </c>
      <c r="Z19" s="34">
        <v>174.61078078406723</v>
      </c>
      <c r="AA19" s="34">
        <v>174.48888798429374</v>
      </c>
      <c r="AB19" s="34">
        <v>174.35408822270617</v>
      </c>
      <c r="AC19" s="31">
        <v>174.97782624840715</v>
      </c>
      <c r="AD19" s="32">
        <v>175.72535287356968</v>
      </c>
      <c r="AE19" s="32">
        <v>175.27425761559209</v>
      </c>
    </row>
    <row r="20" spans="1:34" s="20" customFormat="1" ht="15" customHeight="1">
      <c r="A20" s="35" t="s">
        <v>66</v>
      </c>
      <c r="B20" s="36">
        <v>0.21862480000000001</v>
      </c>
      <c r="C20" s="36">
        <v>0.2326531</v>
      </c>
      <c r="D20" s="36">
        <v>0.22590499999999999</v>
      </c>
      <c r="E20" s="36">
        <v>0.22386220000000001</v>
      </c>
      <c r="F20" s="36">
        <v>0.28714519999999999</v>
      </c>
      <c r="G20" s="36">
        <v>0.23682549999999999</v>
      </c>
      <c r="H20" s="36">
        <v>0.3150423</v>
      </c>
      <c r="I20" s="36">
        <v>0.31409480000000001</v>
      </c>
      <c r="J20" s="36">
        <v>0.2301366</v>
      </c>
      <c r="K20" s="36">
        <v>0.30644549999999998</v>
      </c>
      <c r="L20" s="37">
        <v>0.2085195</v>
      </c>
      <c r="M20" s="37">
        <v>0.33288659999999998</v>
      </c>
      <c r="N20" s="37">
        <v>0.30804979999999998</v>
      </c>
      <c r="O20" s="37">
        <v>0.19969580000000001</v>
      </c>
      <c r="P20" s="38">
        <v>0.35388560000000002</v>
      </c>
      <c r="Q20" s="38">
        <v>0.2162654</v>
      </c>
      <c r="R20" s="37">
        <v>0.37985849999999999</v>
      </c>
      <c r="S20" s="37">
        <v>0.33192300000000002</v>
      </c>
      <c r="T20" s="37">
        <v>0.35650090000000001</v>
      </c>
      <c r="U20" s="37">
        <v>0.32510850000000002</v>
      </c>
      <c r="V20" s="37">
        <v>0.30409989999999998</v>
      </c>
      <c r="W20" s="37">
        <v>0.34970970000000001</v>
      </c>
      <c r="X20" s="37">
        <v>0.3446111</v>
      </c>
      <c r="Y20" s="37">
        <v>0.35114380000000001</v>
      </c>
      <c r="Z20" s="39">
        <v>0.32051706965547599</v>
      </c>
      <c r="AA20" s="39">
        <v>0.29672855542854309</v>
      </c>
      <c r="AB20" s="39">
        <v>0.33279745151855422</v>
      </c>
      <c r="AC20" s="291">
        <v>0.31050386589939022</v>
      </c>
      <c r="AD20" s="292">
        <v>0.40842903492259031</v>
      </c>
      <c r="AE20" s="292">
        <v>0.34023854262793646</v>
      </c>
    </row>
    <row r="21" spans="1:34" s="20" customFormat="1" ht="15" customHeight="1">
      <c r="A21" s="22" t="s">
        <v>71</v>
      </c>
      <c r="B21" s="30"/>
      <c r="C21" s="30"/>
      <c r="D21" s="30"/>
      <c r="E21" s="30"/>
      <c r="F21" s="30"/>
      <c r="G21" s="30"/>
      <c r="H21" s="30"/>
      <c r="I21" s="31"/>
      <c r="J21" s="31"/>
      <c r="K21" s="31"/>
      <c r="L21" s="32"/>
      <c r="M21" s="32"/>
      <c r="N21" s="32"/>
      <c r="O21" s="32"/>
      <c r="P21" s="33"/>
      <c r="Q21" s="33"/>
      <c r="R21" s="32"/>
      <c r="V21" s="40"/>
      <c r="W21" s="40"/>
      <c r="X21" s="32"/>
      <c r="Y21" s="40"/>
      <c r="Z21" s="34"/>
      <c r="AA21" s="34"/>
      <c r="AB21" s="34"/>
      <c r="AC21" s="28"/>
      <c r="AE21" s="40"/>
    </row>
    <row r="22" spans="1:34" s="20" customFormat="1" ht="15" customHeight="1">
      <c r="A22" s="29" t="s">
        <v>65</v>
      </c>
      <c r="B22" s="30">
        <v>170.5</v>
      </c>
      <c r="C22" s="30">
        <v>170.9</v>
      </c>
      <c r="D22" s="30">
        <v>170.9</v>
      </c>
      <c r="E22" s="30">
        <v>170.9</v>
      </c>
      <c r="F22" s="30">
        <v>170.9</v>
      </c>
      <c r="G22" s="30">
        <v>171.2</v>
      </c>
      <c r="H22" s="30">
        <v>171.26470588235293</v>
      </c>
      <c r="I22" s="31">
        <v>171.39533678756482</v>
      </c>
      <c r="J22" s="31">
        <v>171.88900255754467</v>
      </c>
      <c r="K22" s="31">
        <v>171.48065476190465</v>
      </c>
      <c r="L22" s="32">
        <v>171.4975</v>
      </c>
      <c r="M22" s="32">
        <v>171.2105</v>
      </c>
      <c r="N22" s="32">
        <v>171.72019224432049</v>
      </c>
      <c r="O22" s="32">
        <v>172.03746664270923</v>
      </c>
      <c r="P22" s="33">
        <v>171.99338644726291</v>
      </c>
      <c r="Q22" s="33">
        <v>172.02050553251829</v>
      </c>
      <c r="R22" s="32">
        <v>172.53494749890231</v>
      </c>
      <c r="S22" s="32">
        <v>172.365004</v>
      </c>
      <c r="T22" s="32">
        <v>173.05355700000001</v>
      </c>
      <c r="U22" s="32">
        <v>172.34435300000001</v>
      </c>
      <c r="V22" s="32">
        <v>173.14646500000001</v>
      </c>
      <c r="W22" s="32">
        <v>172.80264461137696</v>
      </c>
      <c r="X22" s="32">
        <v>172.94810000000001</v>
      </c>
      <c r="Y22" s="32">
        <v>172.65912230036483</v>
      </c>
      <c r="Z22" s="34">
        <v>172.49796561652389</v>
      </c>
      <c r="AA22" s="34">
        <v>173.47082624375912</v>
      </c>
      <c r="AB22" s="34">
        <v>172.96058492344872</v>
      </c>
      <c r="AC22" s="31">
        <v>173.19900048511576</v>
      </c>
      <c r="AD22" s="32">
        <v>174.05174348255926</v>
      </c>
      <c r="AE22" s="32">
        <v>174.02442780052007</v>
      </c>
    </row>
    <row r="23" spans="1:34" s="20" customFormat="1" ht="15" customHeight="1">
      <c r="A23" s="35" t="s">
        <v>66</v>
      </c>
      <c r="B23" s="36">
        <v>0.23955609999999999</v>
      </c>
      <c r="C23" s="36">
        <v>0.23938860000000001</v>
      </c>
      <c r="D23" s="36">
        <v>0.22891059999999999</v>
      </c>
      <c r="E23" s="36">
        <v>0.2268783</v>
      </c>
      <c r="F23" s="36">
        <v>0.3275149</v>
      </c>
      <c r="G23" s="36">
        <v>0.24841659999999999</v>
      </c>
      <c r="H23" s="36">
        <v>0.327961</v>
      </c>
      <c r="I23" s="36">
        <v>0.33715410000000001</v>
      </c>
      <c r="J23" s="36">
        <v>0.22413259999999999</v>
      </c>
      <c r="K23" s="36">
        <v>0.36996669999999998</v>
      </c>
      <c r="L23" s="37">
        <v>0.22455410000000001</v>
      </c>
      <c r="M23" s="37">
        <v>0.37971650000000001</v>
      </c>
      <c r="N23" s="37">
        <v>0.21865190000000001</v>
      </c>
      <c r="O23" s="37">
        <v>0.25578600000000001</v>
      </c>
      <c r="P23" s="38">
        <v>0.3580488</v>
      </c>
      <c r="Q23" s="38">
        <v>0.2389617</v>
      </c>
      <c r="R23" s="37">
        <v>0.4333147</v>
      </c>
      <c r="S23" s="37">
        <v>0.31842219999999999</v>
      </c>
      <c r="T23" s="37">
        <v>0.34821289999999999</v>
      </c>
      <c r="U23" s="37">
        <v>0.30714989999999998</v>
      </c>
      <c r="V23" s="37">
        <v>0.29740529999999998</v>
      </c>
      <c r="W23" s="37">
        <v>0.30564730000000001</v>
      </c>
      <c r="X23" s="37">
        <v>0.31406050000000002</v>
      </c>
      <c r="Y23" s="37">
        <v>0.34145170000000002</v>
      </c>
      <c r="Z23" s="39">
        <v>0.32124236311188459</v>
      </c>
      <c r="AA23" s="39">
        <v>0.31744756903050636</v>
      </c>
      <c r="AB23" s="39">
        <v>0.32575271988222526</v>
      </c>
      <c r="AC23" s="291">
        <v>0.32653195884010455</v>
      </c>
      <c r="AD23" s="292">
        <v>0.36213523976393447</v>
      </c>
      <c r="AE23" s="292">
        <v>0.29833469529785517</v>
      </c>
    </row>
    <row r="24" spans="1:34" s="20" customFormat="1" ht="15" customHeight="1">
      <c r="A24" s="22" t="s">
        <v>72</v>
      </c>
      <c r="B24" s="30"/>
      <c r="C24" s="30"/>
      <c r="D24" s="30"/>
      <c r="E24" s="30"/>
      <c r="F24" s="30"/>
      <c r="G24" s="30"/>
      <c r="H24" s="30"/>
      <c r="I24" s="31"/>
      <c r="J24" s="31"/>
      <c r="K24" s="31"/>
      <c r="L24" s="32"/>
      <c r="M24" s="32"/>
      <c r="N24" s="32"/>
      <c r="O24" s="32"/>
      <c r="P24" s="33"/>
      <c r="Q24" s="33"/>
      <c r="R24" s="32"/>
      <c r="V24" s="40"/>
      <c r="W24" s="40"/>
      <c r="X24" s="32"/>
      <c r="Y24" s="40"/>
      <c r="Z24" s="34"/>
      <c r="AA24" s="34"/>
      <c r="AB24" s="34"/>
      <c r="AC24" s="28"/>
      <c r="AE24" s="40"/>
    </row>
    <row r="25" spans="1:34" s="20" customFormat="1" ht="15" customHeight="1">
      <c r="A25" s="29" t="s">
        <v>65</v>
      </c>
      <c r="B25" s="30">
        <v>168.6</v>
      </c>
      <c r="C25" s="30">
        <v>168.7</v>
      </c>
      <c r="D25" s="30">
        <v>168.2</v>
      </c>
      <c r="E25" s="30">
        <v>168</v>
      </c>
      <c r="F25" s="30">
        <v>168.5</v>
      </c>
      <c r="G25" s="30">
        <v>168.4</v>
      </c>
      <c r="H25" s="30">
        <v>168.78780487804886</v>
      </c>
      <c r="I25" s="31">
        <v>168.24732510288061</v>
      </c>
      <c r="J25" s="31">
        <v>168.18146341463409</v>
      </c>
      <c r="K25" s="31">
        <v>169.34009661835756</v>
      </c>
      <c r="L25" s="32">
        <v>169.55629999999999</v>
      </c>
      <c r="M25" s="32">
        <v>168.9503</v>
      </c>
      <c r="N25" s="32">
        <v>169.37769672448721</v>
      </c>
      <c r="O25" s="32">
        <v>169.23928064246982</v>
      </c>
      <c r="P25" s="33">
        <v>169.88305343579299</v>
      </c>
      <c r="Q25" s="33">
        <v>169.63071352050855</v>
      </c>
      <c r="R25" s="32">
        <v>170.07160600210238</v>
      </c>
      <c r="S25" s="32">
        <v>169.948441</v>
      </c>
      <c r="T25" s="32">
        <v>169.51029600000001</v>
      </c>
      <c r="U25" s="32">
        <v>170.63641000000001</v>
      </c>
      <c r="V25" s="32">
        <v>169.871128</v>
      </c>
      <c r="W25" s="32">
        <v>169.86062074736819</v>
      </c>
      <c r="X25" s="32">
        <v>170.33179999999999</v>
      </c>
      <c r="Y25" s="32">
        <v>169.9109499102274</v>
      </c>
      <c r="Z25" s="34">
        <v>169.97487332018554</v>
      </c>
      <c r="AA25" s="34">
        <v>170.45444906530875</v>
      </c>
      <c r="AB25" s="34">
        <v>169.8914106582244</v>
      </c>
      <c r="AC25" s="31">
        <v>171.12009653136386</v>
      </c>
      <c r="AD25" s="32">
        <v>171.42428952147318</v>
      </c>
      <c r="AE25" s="32">
        <v>170.38113821023816</v>
      </c>
    </row>
    <row r="26" spans="1:34" s="20" customFormat="1" ht="15" customHeight="1">
      <c r="A26" s="35" t="s">
        <v>66</v>
      </c>
      <c r="B26" s="36">
        <v>0.3668035</v>
      </c>
      <c r="C26" s="36">
        <v>0.3967619</v>
      </c>
      <c r="D26" s="36">
        <v>0.31542730000000002</v>
      </c>
      <c r="E26" s="36">
        <v>0.3177643</v>
      </c>
      <c r="F26" s="36">
        <v>0.45876990000000001</v>
      </c>
      <c r="G26" s="36">
        <v>0.32830999999999999</v>
      </c>
      <c r="H26" s="36">
        <v>0.41989080000000001</v>
      </c>
      <c r="I26" s="36">
        <v>0.44144949999999999</v>
      </c>
      <c r="J26" s="36">
        <v>0.33167829999999998</v>
      </c>
      <c r="K26" s="36">
        <v>0.49486930000000001</v>
      </c>
      <c r="L26" s="37">
        <v>0.33022790000000002</v>
      </c>
      <c r="M26" s="37">
        <v>0.442133</v>
      </c>
      <c r="N26" s="37">
        <v>0.29644340000000002</v>
      </c>
      <c r="O26" s="37">
        <v>0.30425069999999999</v>
      </c>
      <c r="P26" s="38">
        <v>0.46579900000000002</v>
      </c>
      <c r="Q26" s="38">
        <v>0.29390460000000002</v>
      </c>
      <c r="R26" s="37">
        <v>0.60654160000000001</v>
      </c>
      <c r="S26" s="37">
        <v>0.38586569999999998</v>
      </c>
      <c r="T26" s="37">
        <v>0.43963920000000001</v>
      </c>
      <c r="U26" s="37">
        <v>0.38748070000000001</v>
      </c>
      <c r="V26" s="37">
        <v>0.3721469</v>
      </c>
      <c r="W26" s="37">
        <v>0.4360484</v>
      </c>
      <c r="X26" s="37">
        <v>0.37935099999999999</v>
      </c>
      <c r="Y26" s="37">
        <v>0.37519940000000002</v>
      </c>
      <c r="Z26" s="39">
        <v>0.3862943424295911</v>
      </c>
      <c r="AA26" s="39">
        <v>0.40241130974549194</v>
      </c>
      <c r="AB26" s="39">
        <v>0.34840739665962894</v>
      </c>
      <c r="AC26" s="291">
        <v>0.33169613749608723</v>
      </c>
      <c r="AD26" s="292">
        <v>0.39533721772086772</v>
      </c>
      <c r="AE26" s="292">
        <v>0.30273390760529822</v>
      </c>
    </row>
    <row r="27" spans="1:34" s="20" customFormat="1" ht="15" customHeight="1">
      <c r="A27" s="22" t="s">
        <v>73</v>
      </c>
      <c r="B27" s="30"/>
      <c r="C27" s="30"/>
      <c r="D27" s="30"/>
      <c r="E27" s="30"/>
      <c r="F27" s="30"/>
      <c r="G27" s="30"/>
      <c r="H27" s="30"/>
      <c r="I27" s="31"/>
      <c r="J27" s="31"/>
      <c r="K27" s="31"/>
      <c r="L27" s="32"/>
      <c r="M27" s="32"/>
      <c r="N27" s="32"/>
      <c r="O27" s="32"/>
      <c r="P27" s="33"/>
      <c r="Q27" s="33"/>
      <c r="R27" s="32"/>
      <c r="V27" s="40"/>
      <c r="W27" s="40"/>
      <c r="X27" s="32"/>
      <c r="Y27" s="40"/>
      <c r="Z27" s="34"/>
      <c r="AA27" s="34"/>
      <c r="AB27" s="34"/>
      <c r="AC27" s="28"/>
    </row>
    <row r="28" spans="1:34" s="20" customFormat="1" ht="15" customHeight="1">
      <c r="A28" s="29" t="s">
        <v>65</v>
      </c>
      <c r="B28" s="30">
        <v>174.4</v>
      </c>
      <c r="C28" s="30">
        <v>174.6</v>
      </c>
      <c r="D28" s="30">
        <v>174.5</v>
      </c>
      <c r="E28" s="30">
        <v>174.4</v>
      </c>
      <c r="F28" s="30">
        <v>174.5</v>
      </c>
      <c r="G28" s="30">
        <v>174.4</v>
      </c>
      <c r="H28" s="30">
        <v>174.41106032906782</v>
      </c>
      <c r="I28" s="31">
        <v>174.37267043763049</v>
      </c>
      <c r="J28" s="31">
        <v>174.61662503902539</v>
      </c>
      <c r="K28" s="31">
        <v>174.76514701024107</v>
      </c>
      <c r="L28" s="32">
        <v>174.98349999999999</v>
      </c>
      <c r="M28" s="32">
        <v>174.9563</v>
      </c>
      <c r="N28" s="32">
        <v>175.27454600064672</v>
      </c>
      <c r="O28" s="32">
        <v>175.15999085667173</v>
      </c>
      <c r="P28" s="33">
        <v>175.28661349993874</v>
      </c>
      <c r="Q28" s="33">
        <v>175.3197739699138</v>
      </c>
      <c r="R28" s="32">
        <v>175.43168724084103</v>
      </c>
      <c r="S28" s="32">
        <v>175.40870100000001</v>
      </c>
      <c r="T28" s="32">
        <v>175.30170200000001</v>
      </c>
      <c r="U28" s="32">
        <v>175.34012100000001</v>
      </c>
      <c r="V28" s="32">
        <v>175.60495299999999</v>
      </c>
      <c r="W28" s="32">
        <v>175.56685321482658</v>
      </c>
      <c r="X28" s="32">
        <v>175.4896</v>
      </c>
      <c r="Y28" s="32">
        <v>175.63142850045736</v>
      </c>
      <c r="Z28" s="34">
        <v>175.26845012027067</v>
      </c>
      <c r="AA28" s="34">
        <v>175.62095843301523</v>
      </c>
      <c r="AB28" s="34">
        <v>175.5493266850896</v>
      </c>
      <c r="AC28" s="31">
        <v>175.9317972914869</v>
      </c>
      <c r="AD28" s="32">
        <v>176.19956182216922</v>
      </c>
      <c r="AE28" s="32">
        <v>175.76166776507478</v>
      </c>
    </row>
    <row r="29" spans="1:34" s="20" customFormat="1" ht="15" customHeight="1">
      <c r="A29" s="35" t="s">
        <v>66</v>
      </c>
      <c r="B29" s="36">
        <v>0.10068820000000001</v>
      </c>
      <c r="C29" s="36">
        <v>0.1037294</v>
      </c>
      <c r="D29" s="36">
        <v>9.92918E-2</v>
      </c>
      <c r="E29" s="36">
        <v>9.6512799999999996E-2</v>
      </c>
      <c r="F29" s="36">
        <v>0.1323037</v>
      </c>
      <c r="G29" s="36">
        <v>0.1010677</v>
      </c>
      <c r="H29" s="36">
        <v>0.14899209999999999</v>
      </c>
      <c r="I29" s="36">
        <v>0.14166889999999999</v>
      </c>
      <c r="J29" s="36">
        <v>0.1029323</v>
      </c>
      <c r="K29" s="36">
        <v>0.14635419999999999</v>
      </c>
      <c r="L29" s="37">
        <v>0.1104005</v>
      </c>
      <c r="M29" s="37">
        <v>0.18362329999999999</v>
      </c>
      <c r="N29" s="37">
        <v>0.1486751</v>
      </c>
      <c r="O29" s="37">
        <v>0.1111023</v>
      </c>
      <c r="P29" s="38">
        <v>0.1609525</v>
      </c>
      <c r="Q29" s="38">
        <v>0.1129414</v>
      </c>
      <c r="R29" s="37">
        <v>0.2042079</v>
      </c>
      <c r="S29" s="37">
        <v>0.15188699999999999</v>
      </c>
      <c r="T29" s="37">
        <v>0.16519790000000001</v>
      </c>
      <c r="U29" s="37">
        <v>0.1495465</v>
      </c>
      <c r="V29" s="37">
        <v>0.15376889999999999</v>
      </c>
      <c r="W29" s="37">
        <v>0.1732438</v>
      </c>
      <c r="X29" s="37">
        <v>0.15744610000000001</v>
      </c>
      <c r="Y29" s="37">
        <v>0.1621495</v>
      </c>
      <c r="Z29" s="39">
        <v>0.15918522067754323</v>
      </c>
      <c r="AA29" s="39">
        <v>0.16425857880792685</v>
      </c>
      <c r="AB29" s="39">
        <v>0.17454147464015643</v>
      </c>
      <c r="AC29" s="291">
        <v>0.21687583082171968</v>
      </c>
      <c r="AD29" s="292">
        <v>0.22448730541773693</v>
      </c>
      <c r="AE29" s="292">
        <v>0.17943624472233849</v>
      </c>
    </row>
    <row r="30" spans="1:34" s="45" customFormat="1" ht="15" customHeight="1">
      <c r="A30" s="4" t="s">
        <v>74</v>
      </c>
      <c r="B30" s="41"/>
      <c r="C30" s="41"/>
      <c r="D30" s="41"/>
      <c r="E30" s="41"/>
      <c r="F30" s="41"/>
      <c r="G30" s="41"/>
      <c r="H30" s="41"/>
      <c r="I30" s="42"/>
      <c r="J30" s="42"/>
      <c r="K30" s="42"/>
      <c r="L30" s="43"/>
      <c r="M30" s="43"/>
      <c r="N30" s="43"/>
      <c r="O30" s="43"/>
      <c r="P30" s="44"/>
      <c r="Q30" s="44"/>
      <c r="R30" s="43"/>
      <c r="S30" s="43"/>
      <c r="T30" s="43"/>
      <c r="U30" s="43"/>
      <c r="V30" s="43"/>
      <c r="W30" s="43"/>
      <c r="AC30" s="28"/>
      <c r="AD30" s="20"/>
    </row>
    <row r="31" spans="1:34" s="45" customFormat="1" ht="15" customHeight="1">
      <c r="A31" s="4" t="s">
        <v>64</v>
      </c>
      <c r="B31" s="46">
        <v>1010</v>
      </c>
      <c r="C31" s="46">
        <v>949</v>
      </c>
      <c r="D31" s="46">
        <v>893</v>
      </c>
      <c r="E31" s="46">
        <v>927</v>
      </c>
      <c r="F31" s="46">
        <v>483</v>
      </c>
      <c r="G31" s="46">
        <v>841</v>
      </c>
      <c r="H31" s="46">
        <v>396</v>
      </c>
      <c r="I31" s="46">
        <v>417</v>
      </c>
      <c r="J31" s="46">
        <v>774</v>
      </c>
      <c r="K31" s="46">
        <v>1575</v>
      </c>
      <c r="L31" s="47">
        <v>697</v>
      </c>
      <c r="M31" s="47">
        <v>259</v>
      </c>
      <c r="N31" s="47">
        <v>376</v>
      </c>
      <c r="O31" s="47">
        <v>584</v>
      </c>
      <c r="P31" s="47">
        <v>330</v>
      </c>
      <c r="Q31" s="47">
        <v>703</v>
      </c>
      <c r="R31" s="47">
        <v>212</v>
      </c>
      <c r="S31" s="47">
        <v>340</v>
      </c>
      <c r="T31" s="47">
        <v>313</v>
      </c>
      <c r="U31" s="47">
        <v>334</v>
      </c>
      <c r="V31" s="47">
        <v>333</v>
      </c>
      <c r="W31" s="48">
        <v>326</v>
      </c>
      <c r="X31" s="45">
        <v>265</v>
      </c>
      <c r="Y31" s="45">
        <v>288</v>
      </c>
      <c r="Z31" s="49">
        <v>240</v>
      </c>
      <c r="AA31" s="49">
        <v>290</v>
      </c>
      <c r="AB31" s="45">
        <v>269.99999999999994</v>
      </c>
      <c r="AC31" s="63">
        <v>182</v>
      </c>
      <c r="AD31" s="67">
        <v>144.00000000000009</v>
      </c>
      <c r="AE31" s="48">
        <v>198.99999999999997</v>
      </c>
      <c r="AF31" s="48"/>
      <c r="AG31" s="48"/>
      <c r="AH31" s="48"/>
    </row>
    <row r="32" spans="1:34" s="45" customFormat="1" ht="15" customHeight="1">
      <c r="A32" s="4" t="s">
        <v>67</v>
      </c>
      <c r="B32" s="46">
        <v>1473</v>
      </c>
      <c r="C32" s="46">
        <v>1394</v>
      </c>
      <c r="D32" s="46">
        <v>1352</v>
      </c>
      <c r="E32" s="46">
        <v>1330</v>
      </c>
      <c r="F32" s="46">
        <v>722</v>
      </c>
      <c r="G32" s="46">
        <v>1298</v>
      </c>
      <c r="H32" s="46">
        <v>581</v>
      </c>
      <c r="I32" s="46">
        <v>609</v>
      </c>
      <c r="J32" s="46">
        <v>1071</v>
      </c>
      <c r="K32" s="46">
        <v>476</v>
      </c>
      <c r="L32" s="47">
        <v>971</v>
      </c>
      <c r="M32" s="47">
        <v>400</v>
      </c>
      <c r="N32" s="47">
        <v>475</v>
      </c>
      <c r="O32" s="47">
        <v>778</v>
      </c>
      <c r="P32" s="47">
        <v>388</v>
      </c>
      <c r="Q32" s="47">
        <v>859</v>
      </c>
      <c r="R32" s="47">
        <v>248</v>
      </c>
      <c r="S32" s="47">
        <v>438</v>
      </c>
      <c r="T32" s="47">
        <v>474</v>
      </c>
      <c r="U32" s="47">
        <v>415</v>
      </c>
      <c r="V32" s="47">
        <v>477</v>
      </c>
      <c r="W32" s="48">
        <v>402</v>
      </c>
      <c r="X32" s="45">
        <v>445</v>
      </c>
      <c r="Y32" s="45">
        <v>419</v>
      </c>
      <c r="Z32" s="49">
        <v>386</v>
      </c>
      <c r="AA32" s="49">
        <v>397</v>
      </c>
      <c r="AB32" s="45">
        <v>357.00000000000017</v>
      </c>
      <c r="AC32" s="63">
        <v>283.00000000000011</v>
      </c>
      <c r="AD32" s="67">
        <v>239.00000000000003</v>
      </c>
      <c r="AE32" s="48">
        <v>369.99999999999943</v>
      </c>
      <c r="AF32" s="48"/>
      <c r="AG32" s="48"/>
    </row>
    <row r="33" spans="1:32" s="45" customFormat="1" ht="15" customHeight="1">
      <c r="A33" s="4" t="s">
        <v>68</v>
      </c>
      <c r="B33" s="46">
        <v>1337</v>
      </c>
      <c r="C33" s="46">
        <v>1299</v>
      </c>
      <c r="D33" s="46">
        <v>1331</v>
      </c>
      <c r="E33" s="46">
        <v>1378</v>
      </c>
      <c r="F33" s="46">
        <v>727</v>
      </c>
      <c r="G33" s="46">
        <v>1267</v>
      </c>
      <c r="H33" s="46">
        <v>642</v>
      </c>
      <c r="I33" s="46">
        <v>681</v>
      </c>
      <c r="J33" s="46">
        <v>1244</v>
      </c>
      <c r="K33" s="46">
        <v>639</v>
      </c>
      <c r="L33" s="47">
        <v>1196</v>
      </c>
      <c r="M33" s="47">
        <v>482</v>
      </c>
      <c r="N33" s="47">
        <v>516</v>
      </c>
      <c r="O33" s="47">
        <v>1096</v>
      </c>
      <c r="P33" s="47">
        <v>526</v>
      </c>
      <c r="Q33" s="47">
        <v>1088</v>
      </c>
      <c r="R33" s="47">
        <v>341</v>
      </c>
      <c r="S33" s="47">
        <v>560</v>
      </c>
      <c r="T33" s="47">
        <v>579</v>
      </c>
      <c r="U33" s="47">
        <v>530</v>
      </c>
      <c r="V33" s="47">
        <v>545</v>
      </c>
      <c r="W33" s="48">
        <v>551</v>
      </c>
      <c r="X33" s="45">
        <v>493</v>
      </c>
      <c r="Y33" s="45">
        <v>431</v>
      </c>
      <c r="Z33" s="49">
        <v>475</v>
      </c>
      <c r="AA33" s="49">
        <v>466</v>
      </c>
      <c r="AB33" s="45">
        <v>519</v>
      </c>
      <c r="AC33" s="63">
        <v>412.00000000000017</v>
      </c>
      <c r="AD33" s="67">
        <v>310.99999999999989</v>
      </c>
      <c r="AE33" s="48">
        <v>443.99999999999966</v>
      </c>
      <c r="AF33" s="48"/>
    </row>
    <row r="34" spans="1:32" s="45" customFormat="1" ht="15" customHeight="1">
      <c r="A34" s="4" t="s">
        <v>69</v>
      </c>
      <c r="B34" s="46">
        <v>1261</v>
      </c>
      <c r="C34" s="46">
        <v>1093</v>
      </c>
      <c r="D34" s="46">
        <v>1121</v>
      </c>
      <c r="E34" s="46">
        <v>1280</v>
      </c>
      <c r="F34" s="46">
        <v>680</v>
      </c>
      <c r="G34" s="46">
        <v>1236</v>
      </c>
      <c r="H34" s="46">
        <v>595</v>
      </c>
      <c r="I34" s="46">
        <v>542</v>
      </c>
      <c r="J34" s="46">
        <v>1145</v>
      </c>
      <c r="K34" s="46">
        <v>495</v>
      </c>
      <c r="L34" s="47">
        <v>1015</v>
      </c>
      <c r="M34" s="47">
        <v>395</v>
      </c>
      <c r="N34" s="47">
        <v>540</v>
      </c>
      <c r="O34" s="47">
        <v>947</v>
      </c>
      <c r="P34" s="47">
        <v>468</v>
      </c>
      <c r="Q34" s="47">
        <v>974</v>
      </c>
      <c r="R34" s="47">
        <v>309</v>
      </c>
      <c r="S34" s="47">
        <v>543</v>
      </c>
      <c r="T34" s="47">
        <v>569</v>
      </c>
      <c r="U34" s="47">
        <v>528</v>
      </c>
      <c r="V34" s="47">
        <v>621</v>
      </c>
      <c r="W34" s="48">
        <v>597</v>
      </c>
      <c r="X34" s="45">
        <v>552</v>
      </c>
      <c r="Y34" s="45">
        <v>529</v>
      </c>
      <c r="Z34" s="49">
        <v>483</v>
      </c>
      <c r="AA34" s="49">
        <v>515</v>
      </c>
      <c r="AB34" s="45">
        <v>528.00000000000011</v>
      </c>
      <c r="AC34" s="63">
        <v>386.99999999999966</v>
      </c>
      <c r="AD34" s="67">
        <v>296.99999999999994</v>
      </c>
      <c r="AE34" s="48">
        <v>450.99999999999966</v>
      </c>
    </row>
    <row r="35" spans="1:32" s="45" customFormat="1" ht="15" customHeight="1">
      <c r="A35" s="4" t="s">
        <v>70</v>
      </c>
      <c r="B35" s="46">
        <v>1038</v>
      </c>
      <c r="C35" s="46">
        <v>948</v>
      </c>
      <c r="D35" s="46">
        <v>944</v>
      </c>
      <c r="E35" s="46">
        <v>955</v>
      </c>
      <c r="F35" s="46">
        <v>516</v>
      </c>
      <c r="G35" s="46">
        <v>935</v>
      </c>
      <c r="H35" s="46">
        <v>472</v>
      </c>
      <c r="I35" s="46">
        <v>481</v>
      </c>
      <c r="J35" s="46">
        <v>980</v>
      </c>
      <c r="K35" s="46">
        <v>455</v>
      </c>
      <c r="L35" s="47">
        <v>1013</v>
      </c>
      <c r="M35" s="47">
        <v>432</v>
      </c>
      <c r="N35" s="47">
        <v>508</v>
      </c>
      <c r="O35" s="47">
        <v>1006</v>
      </c>
      <c r="P35" s="47">
        <v>445</v>
      </c>
      <c r="Q35" s="47">
        <v>1069</v>
      </c>
      <c r="R35" s="47">
        <v>305</v>
      </c>
      <c r="S35" s="47">
        <v>558</v>
      </c>
      <c r="T35" s="47">
        <v>538</v>
      </c>
      <c r="U35" s="47">
        <v>542</v>
      </c>
      <c r="V35" s="47">
        <v>536</v>
      </c>
      <c r="W35" s="48">
        <v>502</v>
      </c>
      <c r="X35" s="45">
        <v>484</v>
      </c>
      <c r="Y35" s="45">
        <v>514</v>
      </c>
      <c r="Z35" s="49">
        <v>544</v>
      </c>
      <c r="AA35" s="49">
        <v>507</v>
      </c>
      <c r="AB35" s="45">
        <v>532.99999999999989</v>
      </c>
      <c r="AC35" s="63">
        <v>511.00000000000034</v>
      </c>
      <c r="AD35" s="67">
        <v>381.99999999999949</v>
      </c>
      <c r="AE35" s="48">
        <v>587</v>
      </c>
    </row>
    <row r="36" spans="1:32" s="45" customFormat="1" ht="15" customHeight="1">
      <c r="A36" s="4" t="s">
        <v>71</v>
      </c>
      <c r="B36" s="46">
        <v>850</v>
      </c>
      <c r="C36" s="46">
        <v>826</v>
      </c>
      <c r="D36" s="46">
        <v>847</v>
      </c>
      <c r="E36" s="46">
        <v>848</v>
      </c>
      <c r="F36" s="46">
        <v>420</v>
      </c>
      <c r="G36" s="46">
        <v>771</v>
      </c>
      <c r="H36" s="46">
        <v>391</v>
      </c>
      <c r="I36" s="46">
        <v>386</v>
      </c>
      <c r="J36" s="46">
        <v>782</v>
      </c>
      <c r="K36" s="46">
        <v>336</v>
      </c>
      <c r="L36" s="47">
        <v>740</v>
      </c>
      <c r="M36" s="47">
        <v>334</v>
      </c>
      <c r="N36" s="47">
        <v>956</v>
      </c>
      <c r="O36" s="47">
        <v>748</v>
      </c>
      <c r="P36" s="47">
        <v>377</v>
      </c>
      <c r="Q36" s="47">
        <v>749</v>
      </c>
      <c r="R36" s="47">
        <v>285</v>
      </c>
      <c r="S36" s="47">
        <v>452</v>
      </c>
      <c r="T36" s="47">
        <v>423</v>
      </c>
      <c r="U36" s="47">
        <v>509</v>
      </c>
      <c r="V36" s="47">
        <v>531</v>
      </c>
      <c r="W36" s="48">
        <v>498</v>
      </c>
      <c r="X36" s="45">
        <v>539</v>
      </c>
      <c r="Y36" s="45">
        <v>461</v>
      </c>
      <c r="Z36" s="49">
        <v>474</v>
      </c>
      <c r="AA36" s="49">
        <v>550</v>
      </c>
      <c r="AB36" s="45">
        <v>500</v>
      </c>
      <c r="AC36" s="63">
        <v>495</v>
      </c>
      <c r="AD36" s="67">
        <v>436.00000000000011</v>
      </c>
      <c r="AE36" s="48">
        <v>589.00000000000068</v>
      </c>
    </row>
    <row r="37" spans="1:32" s="45" customFormat="1" ht="15" customHeight="1">
      <c r="A37" s="4" t="s">
        <v>72</v>
      </c>
      <c r="B37" s="46">
        <v>411</v>
      </c>
      <c r="C37" s="46">
        <v>391</v>
      </c>
      <c r="D37" s="46">
        <v>435</v>
      </c>
      <c r="E37" s="46">
        <v>444</v>
      </c>
      <c r="F37" s="46">
        <v>196</v>
      </c>
      <c r="G37" s="46">
        <v>453</v>
      </c>
      <c r="H37" s="46">
        <v>205</v>
      </c>
      <c r="I37" s="46">
        <v>243</v>
      </c>
      <c r="J37" s="46">
        <v>410</v>
      </c>
      <c r="K37" s="46">
        <v>207</v>
      </c>
      <c r="L37" s="47">
        <v>410</v>
      </c>
      <c r="M37" s="47">
        <v>194</v>
      </c>
      <c r="N37" s="47">
        <v>588</v>
      </c>
      <c r="O37" s="47">
        <v>458</v>
      </c>
      <c r="P37" s="47">
        <v>233</v>
      </c>
      <c r="Q37" s="47">
        <v>500</v>
      </c>
      <c r="R37" s="47">
        <v>162</v>
      </c>
      <c r="S37" s="47">
        <v>297</v>
      </c>
      <c r="T37" s="47">
        <v>307</v>
      </c>
      <c r="U37" s="47">
        <v>296</v>
      </c>
      <c r="V37" s="47">
        <v>338</v>
      </c>
      <c r="W37" s="48">
        <v>302</v>
      </c>
      <c r="X37" s="45">
        <v>331</v>
      </c>
      <c r="Y37" s="45">
        <v>322</v>
      </c>
      <c r="Z37" s="49">
        <v>337</v>
      </c>
      <c r="AA37" s="49">
        <v>329</v>
      </c>
      <c r="AB37" s="45">
        <v>352.00000000000011</v>
      </c>
      <c r="AC37" s="63">
        <v>369.99999999999977</v>
      </c>
      <c r="AD37" s="67">
        <v>339.99999999999977</v>
      </c>
      <c r="AE37" s="48">
        <v>512.99999999999932</v>
      </c>
    </row>
    <row r="38" spans="1:32" s="45" customFormat="1" ht="15" customHeight="1">
      <c r="A38" s="4" t="s">
        <v>73</v>
      </c>
      <c r="B38" s="46">
        <v>7380</v>
      </c>
      <c r="C38" s="46">
        <v>6900</v>
      </c>
      <c r="D38" s="46">
        <v>6923</v>
      </c>
      <c r="E38" s="46">
        <v>7162</v>
      </c>
      <c r="F38" s="46">
        <v>3744</v>
      </c>
      <c r="G38" s="46">
        <v>6801</v>
      </c>
      <c r="H38" s="46">
        <v>3282</v>
      </c>
      <c r="I38" s="46">
        <v>3359</v>
      </c>
      <c r="J38" s="46">
        <v>6406</v>
      </c>
      <c r="K38" s="46">
        <v>3027</v>
      </c>
      <c r="L38" s="47">
        <v>6042</v>
      </c>
      <c r="M38" s="47">
        <v>2496</v>
      </c>
      <c r="N38" s="47">
        <v>2991</v>
      </c>
      <c r="O38" s="47">
        <v>5617</v>
      </c>
      <c r="P38" s="47">
        <v>2767</v>
      </c>
      <c r="Q38" s="47">
        <v>5942</v>
      </c>
      <c r="R38" s="47">
        <v>1862</v>
      </c>
      <c r="S38" s="47">
        <v>3188</v>
      </c>
      <c r="T38" s="47">
        <v>3203</v>
      </c>
      <c r="U38" s="47">
        <v>3154</v>
      </c>
      <c r="V38" s="47">
        <v>3381</v>
      </c>
      <c r="W38" s="48">
        <v>3178</v>
      </c>
      <c r="X38" s="45">
        <v>3109</v>
      </c>
      <c r="Y38" s="45">
        <v>2964</v>
      </c>
      <c r="Z38" s="49">
        <v>2939</v>
      </c>
      <c r="AA38" s="49">
        <v>3054</v>
      </c>
      <c r="AB38" s="45">
        <v>3059</v>
      </c>
      <c r="AC38" s="63">
        <v>2640.0000000000023</v>
      </c>
      <c r="AD38" s="67">
        <v>2148.9999999999991</v>
      </c>
      <c r="AE38" s="48">
        <v>3152.9999999999955</v>
      </c>
    </row>
    <row r="39" spans="1:32" s="45" customFormat="1" ht="15" customHeight="1">
      <c r="A39" s="4" t="s">
        <v>75</v>
      </c>
      <c r="B39" s="50"/>
      <c r="C39" s="50"/>
      <c r="D39" s="50"/>
      <c r="E39" s="50"/>
      <c r="F39" s="50"/>
      <c r="G39" s="50"/>
      <c r="H39" s="50"/>
      <c r="I39" s="50"/>
      <c r="J39" s="50"/>
      <c r="K39" s="50"/>
      <c r="L39" s="48"/>
      <c r="M39" s="48"/>
      <c r="N39" s="48"/>
      <c r="O39" s="48"/>
      <c r="P39" s="51"/>
      <c r="Q39" s="51"/>
      <c r="R39" s="52"/>
      <c r="V39" s="51"/>
      <c r="W39" s="51"/>
      <c r="Z39" s="53"/>
      <c r="AA39" s="53"/>
      <c r="AB39" s="53"/>
      <c r="AC39" s="63"/>
      <c r="AD39" s="67"/>
    </row>
    <row r="40" spans="1:32" s="45" customFormat="1" ht="15" customHeight="1">
      <c r="A40" s="4" t="s">
        <v>64</v>
      </c>
      <c r="B40" s="54"/>
      <c r="C40" s="54"/>
      <c r="D40" s="54"/>
      <c r="E40" s="54"/>
      <c r="F40" s="54"/>
      <c r="G40" s="54"/>
      <c r="H40" s="54"/>
      <c r="I40" s="54"/>
      <c r="J40" s="54"/>
      <c r="K40" s="54"/>
      <c r="L40" s="48">
        <v>975.93529999999998</v>
      </c>
      <c r="M40" s="48">
        <v>424.91922196280717</v>
      </c>
      <c r="N40" s="48">
        <v>504.07054439934291</v>
      </c>
      <c r="O40" s="48">
        <v>941.342517316</v>
      </c>
      <c r="P40" s="55">
        <v>473.18735175161089</v>
      </c>
      <c r="Q40" s="55">
        <v>1041.1464386243993</v>
      </c>
      <c r="R40" s="48">
        <v>336.56438859588644</v>
      </c>
      <c r="S40" s="48">
        <v>574.012878</v>
      </c>
      <c r="T40" s="48">
        <v>526.47579299999995</v>
      </c>
      <c r="U40" s="48">
        <v>539.71377199999995</v>
      </c>
      <c r="V40" s="48">
        <v>538.82638499999996</v>
      </c>
      <c r="W40" s="48">
        <v>520.27795585949616</v>
      </c>
      <c r="X40" s="48">
        <v>492.51978315600002</v>
      </c>
      <c r="Y40" s="48">
        <v>484.14799416727453</v>
      </c>
      <c r="Z40" s="56">
        <v>450.42910753640138</v>
      </c>
      <c r="AA40" s="56">
        <v>438.45540478518063</v>
      </c>
      <c r="AB40" s="48">
        <v>474.40382954132525</v>
      </c>
      <c r="AC40" s="63">
        <v>375.69366572110511</v>
      </c>
      <c r="AD40" s="67">
        <v>304.4109222881637</v>
      </c>
      <c r="AE40" s="48">
        <v>374.25516267239703</v>
      </c>
    </row>
    <row r="41" spans="1:32" s="45" customFormat="1" ht="15" customHeight="1">
      <c r="A41" s="4" t="s">
        <v>67</v>
      </c>
      <c r="B41" s="54"/>
      <c r="C41" s="54"/>
      <c r="D41" s="54"/>
      <c r="E41" s="54"/>
      <c r="F41" s="54"/>
      <c r="G41" s="54"/>
      <c r="H41" s="54"/>
      <c r="I41" s="54"/>
      <c r="J41" s="54"/>
      <c r="K41" s="54"/>
      <c r="L41" s="48">
        <v>1204.5070000000001</v>
      </c>
      <c r="M41" s="48">
        <v>495.45132966843448</v>
      </c>
      <c r="N41" s="48">
        <v>566.81912340852557</v>
      </c>
      <c r="O41" s="48">
        <v>1011.15358257</v>
      </c>
      <c r="P41" s="55">
        <v>505.01316217761348</v>
      </c>
      <c r="Q41" s="55">
        <v>1083.7900762791055</v>
      </c>
      <c r="R41" s="48">
        <v>349.58773614760685</v>
      </c>
      <c r="S41" s="48">
        <v>621.34219599999994</v>
      </c>
      <c r="T41" s="48">
        <v>610.07154500000001</v>
      </c>
      <c r="U41" s="48">
        <v>590.70329900000002</v>
      </c>
      <c r="V41" s="48">
        <v>645.74849800000004</v>
      </c>
      <c r="W41" s="48">
        <v>598.77692868089457</v>
      </c>
      <c r="X41" s="48">
        <v>604.30851264399996</v>
      </c>
      <c r="Y41" s="48">
        <v>574.71221672965135</v>
      </c>
      <c r="Z41" s="56">
        <v>562.74862230750205</v>
      </c>
      <c r="AA41" s="56">
        <v>573.83485552595948</v>
      </c>
      <c r="AB41" s="48">
        <v>551.03979722712836</v>
      </c>
      <c r="AC41" s="63">
        <v>487.28899256975961</v>
      </c>
      <c r="AD41" s="67">
        <v>413.31994519569679</v>
      </c>
      <c r="AE41" s="48">
        <v>595.07134821012085</v>
      </c>
    </row>
    <row r="42" spans="1:32" s="45" customFormat="1" ht="15" customHeight="1">
      <c r="A42" s="4" t="s">
        <v>68</v>
      </c>
      <c r="B42" s="54"/>
      <c r="C42" s="54"/>
      <c r="D42" s="54"/>
      <c r="E42" s="54"/>
      <c r="F42" s="54"/>
      <c r="G42" s="54"/>
      <c r="H42" s="54"/>
      <c r="I42" s="54"/>
      <c r="J42" s="54"/>
      <c r="K42" s="54"/>
      <c r="L42" s="48">
        <v>1337.605</v>
      </c>
      <c r="M42" s="48">
        <v>578.8907888947158</v>
      </c>
      <c r="N42" s="48">
        <v>634.33946408568943</v>
      </c>
      <c r="O42" s="48">
        <v>1260.34697747</v>
      </c>
      <c r="P42" s="55">
        <v>612.55655531333662</v>
      </c>
      <c r="Q42" s="55">
        <v>1261.8687542897626</v>
      </c>
      <c r="R42" s="48">
        <v>392.88598811483257</v>
      </c>
      <c r="S42" s="48">
        <v>658.49937499999999</v>
      </c>
      <c r="T42" s="48">
        <v>639.67089599999997</v>
      </c>
      <c r="U42" s="48">
        <v>644.47109999999998</v>
      </c>
      <c r="V42" s="48">
        <v>648.25375699999995</v>
      </c>
      <c r="W42" s="48">
        <v>609.44147391589024</v>
      </c>
      <c r="X42" s="48">
        <v>564.14383529700001</v>
      </c>
      <c r="Y42" s="48">
        <v>558.51025657574883</v>
      </c>
      <c r="Z42" s="56">
        <v>548.51345476029326</v>
      </c>
      <c r="AA42" s="56">
        <v>535.8400160545018</v>
      </c>
      <c r="AB42" s="48">
        <v>550.09414945959759</v>
      </c>
      <c r="AC42" s="63">
        <v>454.5113943937115</v>
      </c>
      <c r="AD42" s="67">
        <v>370.38151878903261</v>
      </c>
      <c r="AE42" s="48">
        <v>555.04415409571322</v>
      </c>
    </row>
    <row r="43" spans="1:32" s="45" customFormat="1" ht="15" customHeight="1">
      <c r="A43" s="4" t="s">
        <v>69</v>
      </c>
      <c r="B43" s="54"/>
      <c r="C43" s="54"/>
      <c r="D43" s="54"/>
      <c r="E43" s="54"/>
      <c r="F43" s="54"/>
      <c r="G43" s="54"/>
      <c r="H43" s="54"/>
      <c r="I43" s="54"/>
      <c r="J43" s="54"/>
      <c r="K43" s="54"/>
      <c r="L43" s="48">
        <v>1087.616</v>
      </c>
      <c r="M43" s="48">
        <v>471.57055855327877</v>
      </c>
      <c r="N43" s="48">
        <v>529.31711470135531</v>
      </c>
      <c r="O43" s="48">
        <v>1007.97343552</v>
      </c>
      <c r="P43" s="55">
        <v>519.44223537178141</v>
      </c>
      <c r="Q43" s="55">
        <v>1076.3339869222136</v>
      </c>
      <c r="R43" s="48">
        <v>345.62124498429995</v>
      </c>
      <c r="S43" s="48">
        <v>630.207358</v>
      </c>
      <c r="T43" s="48">
        <v>619.11188100000004</v>
      </c>
      <c r="U43" s="48">
        <v>615.53972899999997</v>
      </c>
      <c r="V43" s="48">
        <v>676.74830699999995</v>
      </c>
      <c r="W43" s="48">
        <v>640.02331849741461</v>
      </c>
      <c r="X43" s="48">
        <v>622.84512244500002</v>
      </c>
      <c r="Y43" s="48">
        <v>589.2806995271776</v>
      </c>
      <c r="Z43" s="56">
        <v>571.61577135160678</v>
      </c>
      <c r="AA43" s="56">
        <v>601.61430018714623</v>
      </c>
      <c r="AB43" s="48">
        <v>580.56137477486766</v>
      </c>
      <c r="AC43" s="63">
        <v>471.14498152739952</v>
      </c>
      <c r="AD43" s="67">
        <v>355.74748135610008</v>
      </c>
      <c r="AE43" s="48">
        <v>510.83818832927847</v>
      </c>
    </row>
    <row r="44" spans="1:32" s="45" customFormat="1" ht="15" customHeight="1">
      <c r="A44" s="4" t="s">
        <v>70</v>
      </c>
      <c r="B44" s="54"/>
      <c r="C44" s="54"/>
      <c r="D44" s="54"/>
      <c r="E44" s="54"/>
      <c r="F44" s="54"/>
      <c r="G44" s="54"/>
      <c r="H44" s="54"/>
      <c r="I44" s="54"/>
      <c r="J44" s="54"/>
      <c r="K44" s="54"/>
      <c r="L44" s="48">
        <v>958.92870000000005</v>
      </c>
      <c r="M44" s="48">
        <v>406.85270877871267</v>
      </c>
      <c r="N44" s="48">
        <v>468.63544905923129</v>
      </c>
      <c r="O44" s="48">
        <v>907.666856349</v>
      </c>
      <c r="P44" s="55">
        <v>455.54128939838779</v>
      </c>
      <c r="Q44" s="55">
        <v>981.2897985611728</v>
      </c>
      <c r="R44" s="48">
        <v>294.5024709389163</v>
      </c>
      <c r="S44" s="48">
        <v>521.600504</v>
      </c>
      <c r="T44" s="48">
        <v>528.16001800000004</v>
      </c>
      <c r="U44" s="48">
        <v>520.25219600000003</v>
      </c>
      <c r="V44" s="48">
        <v>541.79520400000001</v>
      </c>
      <c r="W44" s="48">
        <v>499.29599766032885</v>
      </c>
      <c r="X44" s="48">
        <v>479.32650214199998</v>
      </c>
      <c r="Y44" s="48">
        <v>470.60731387584559</v>
      </c>
      <c r="Z44" s="56">
        <v>494.52553649302729</v>
      </c>
      <c r="AA44" s="56">
        <v>487.58685761978677</v>
      </c>
      <c r="AB44" s="48">
        <v>517.00606665226803</v>
      </c>
      <c r="AC44" s="63">
        <v>441.38558239633824</v>
      </c>
      <c r="AD44" s="67">
        <v>364.64003078935923</v>
      </c>
      <c r="AE44" s="48">
        <v>559.41286619505513</v>
      </c>
    </row>
    <row r="45" spans="1:32" s="45" customFormat="1" ht="15" customHeight="1">
      <c r="A45" s="4" t="s">
        <v>71</v>
      </c>
      <c r="B45" s="54"/>
      <c r="C45" s="54"/>
      <c r="D45" s="54"/>
      <c r="E45" s="54"/>
      <c r="F45" s="54"/>
      <c r="G45" s="54"/>
      <c r="H45" s="54"/>
      <c r="I45" s="54"/>
      <c r="J45" s="54"/>
      <c r="K45" s="54"/>
      <c r="L45" s="48">
        <v>667.50379999999996</v>
      </c>
      <c r="M45" s="48">
        <v>289.51757506740427</v>
      </c>
      <c r="N45" s="48">
        <v>936.3598915330025</v>
      </c>
      <c r="O45" s="48">
        <v>609.40397054000005</v>
      </c>
      <c r="P45" s="55">
        <v>301.09446700699226</v>
      </c>
      <c r="Q45" s="55">
        <v>619.91669114232093</v>
      </c>
      <c r="R45" s="48">
        <v>209.55604951349298</v>
      </c>
      <c r="S45" s="48">
        <v>372.97216100000003</v>
      </c>
      <c r="T45" s="48">
        <v>365.86953899999997</v>
      </c>
      <c r="U45" s="48">
        <v>366.96326900000003</v>
      </c>
      <c r="V45" s="48">
        <v>414.53892200000001</v>
      </c>
      <c r="W45" s="48">
        <v>410.74242773722273</v>
      </c>
      <c r="X45" s="48">
        <v>418.045538163</v>
      </c>
      <c r="Y45" s="48">
        <v>393.57524630333728</v>
      </c>
      <c r="Z45" s="56">
        <v>400.20861604333811</v>
      </c>
      <c r="AA45" s="56">
        <v>418.66308582750901</v>
      </c>
      <c r="AB45" s="48">
        <v>416.55683686861857</v>
      </c>
      <c r="AC45" s="63">
        <v>341.00095396707843</v>
      </c>
      <c r="AD45" s="67">
        <v>290.01976537019067</v>
      </c>
      <c r="AE45" s="48">
        <v>394.1971966666012</v>
      </c>
    </row>
    <row r="46" spans="1:32" s="45" customFormat="1" ht="15" customHeight="1">
      <c r="A46" s="4" t="s">
        <v>72</v>
      </c>
      <c r="B46" s="54"/>
      <c r="C46" s="54"/>
      <c r="D46" s="54"/>
      <c r="E46" s="54"/>
      <c r="F46" s="54"/>
      <c r="G46" s="54"/>
      <c r="H46" s="54"/>
      <c r="I46" s="54"/>
      <c r="J46" s="54"/>
      <c r="K46" s="54"/>
      <c r="L46" s="48">
        <v>372.80500000000001</v>
      </c>
      <c r="M46" s="48">
        <v>163.21532457106758</v>
      </c>
      <c r="N46" s="48">
        <v>575.85324936328755</v>
      </c>
      <c r="O46" s="48">
        <v>377.86378413400001</v>
      </c>
      <c r="P46" s="55">
        <v>190.43340308817446</v>
      </c>
      <c r="Q46" s="55">
        <v>417.50598323952204</v>
      </c>
      <c r="R46" s="48">
        <v>148.39251968887211</v>
      </c>
      <c r="S46" s="48">
        <v>236.2501</v>
      </c>
      <c r="T46" s="48">
        <v>234.67124799999999</v>
      </c>
      <c r="U46" s="48">
        <v>237.663723</v>
      </c>
      <c r="V46" s="48">
        <v>264.22765299999998</v>
      </c>
      <c r="W46" s="48">
        <v>255.97861649688906</v>
      </c>
      <c r="X46" s="48">
        <v>254.09970605300001</v>
      </c>
      <c r="Y46" s="48">
        <v>247.78084388992627</v>
      </c>
      <c r="Z46" s="56">
        <v>243.21259795940983</v>
      </c>
      <c r="AA46" s="56">
        <v>271.87095577022177</v>
      </c>
      <c r="AB46" s="48">
        <v>275.97137029764798</v>
      </c>
      <c r="AC46" s="63">
        <v>258.43549443758718</v>
      </c>
      <c r="AD46" s="67">
        <v>227.77341689885631</v>
      </c>
      <c r="AE46" s="48">
        <v>312.99308366954136</v>
      </c>
    </row>
    <row r="47" spans="1:32" s="45" customFormat="1" ht="15" customHeight="1">
      <c r="A47" s="4" t="s">
        <v>73</v>
      </c>
      <c r="B47" s="54"/>
      <c r="C47" s="54"/>
      <c r="D47" s="54"/>
      <c r="E47" s="54"/>
      <c r="F47" s="54"/>
      <c r="G47" s="54"/>
      <c r="H47" s="54"/>
      <c r="I47" s="54"/>
      <c r="J47" s="54"/>
      <c r="K47" s="54"/>
      <c r="L47" s="48">
        <v>6604.902</v>
      </c>
      <c r="M47" s="48">
        <v>2830.4175074964187</v>
      </c>
      <c r="N47" s="48">
        <v>3212.2937944913219</v>
      </c>
      <c r="O47" s="48">
        <v>6115.7511239100004</v>
      </c>
      <c r="P47" s="55">
        <v>3057.2684641078936</v>
      </c>
      <c r="Q47" s="55">
        <v>6481.8517290584878</v>
      </c>
      <c r="R47" s="48">
        <v>2077.1103979839077</v>
      </c>
      <c r="S47" s="48">
        <v>3614.8845729999998</v>
      </c>
      <c r="T47" s="48">
        <v>3524.0309189999998</v>
      </c>
      <c r="U47" s="48">
        <v>3515.3070889999999</v>
      </c>
      <c r="V47" s="48">
        <v>3730.1387260000001</v>
      </c>
      <c r="W47" s="48">
        <v>3534.5367188481391</v>
      </c>
      <c r="X47" s="48">
        <v>3435.2889998999999</v>
      </c>
      <c r="Y47" s="48">
        <v>3318.6145710689589</v>
      </c>
      <c r="Z47" s="56">
        <v>3271.2537064515795</v>
      </c>
      <c r="AA47" s="56">
        <v>3327.8654757703061</v>
      </c>
      <c r="AB47" s="48">
        <v>3365.633424821443</v>
      </c>
      <c r="AC47" s="63">
        <v>2829.4610650129848</v>
      </c>
      <c r="AD47" s="67">
        <v>2326.2930806873987</v>
      </c>
      <c r="AE47" s="48">
        <v>3301.811999838701</v>
      </c>
    </row>
    <row r="48" spans="1:32" s="20" customFormat="1" ht="15" customHeight="1">
      <c r="A48" s="4"/>
      <c r="B48" s="54"/>
      <c r="C48" s="54"/>
      <c r="D48" s="54"/>
      <c r="E48" s="54"/>
      <c r="F48" s="54"/>
      <c r="G48" s="54"/>
      <c r="H48" s="54"/>
      <c r="I48" s="54"/>
      <c r="J48" s="54"/>
      <c r="K48" s="54"/>
      <c r="L48" s="48"/>
      <c r="M48" s="48"/>
      <c r="N48" s="48"/>
      <c r="O48" s="48"/>
      <c r="P48" s="55"/>
      <c r="Q48" s="55"/>
      <c r="R48" s="48"/>
      <c r="S48" s="48"/>
      <c r="T48" s="48"/>
      <c r="U48" s="48"/>
      <c r="V48" s="48"/>
      <c r="W48" s="48"/>
      <c r="X48" s="48"/>
      <c r="Y48" s="48"/>
      <c r="Z48" s="56"/>
      <c r="AA48" s="56"/>
      <c r="AB48" s="56"/>
      <c r="AC48" s="28"/>
    </row>
    <row r="49" spans="1:31" s="20" customFormat="1" ht="15" customHeight="1">
      <c r="A49" s="25" t="s">
        <v>76</v>
      </c>
      <c r="B49" s="28"/>
      <c r="C49" s="28"/>
      <c r="D49" s="28"/>
      <c r="E49" s="28"/>
      <c r="F49" s="28"/>
      <c r="G49" s="28"/>
      <c r="H49" s="28"/>
      <c r="I49" s="28"/>
      <c r="J49" s="28"/>
      <c r="K49" s="28"/>
      <c r="P49" s="57"/>
      <c r="Q49" s="57"/>
      <c r="R49" s="32"/>
      <c r="V49" s="57"/>
      <c r="W49" s="57"/>
      <c r="Z49" s="58"/>
      <c r="AA49" s="58"/>
      <c r="AB49" s="58"/>
      <c r="AC49" s="28"/>
    </row>
    <row r="50" spans="1:31" s="20" customFormat="1" ht="15" customHeight="1">
      <c r="A50" s="22" t="s">
        <v>64</v>
      </c>
      <c r="B50" s="28"/>
      <c r="C50" s="28"/>
      <c r="D50" s="28"/>
      <c r="E50" s="28"/>
      <c r="F50" s="28"/>
      <c r="G50" s="28"/>
      <c r="H50" s="28"/>
      <c r="I50" s="28"/>
      <c r="J50" s="28"/>
      <c r="K50" s="28"/>
      <c r="P50" s="57"/>
      <c r="Q50" s="57"/>
      <c r="R50" s="32"/>
      <c r="V50" s="57"/>
      <c r="W50" s="57"/>
      <c r="Z50" s="58"/>
      <c r="AA50" s="58"/>
      <c r="AB50" s="58"/>
      <c r="AC50" s="28"/>
    </row>
    <row r="51" spans="1:31" s="20" customFormat="1" ht="15" customHeight="1">
      <c r="A51" s="29" t="s">
        <v>65</v>
      </c>
      <c r="B51" s="30">
        <v>163.1</v>
      </c>
      <c r="C51" s="30">
        <v>163</v>
      </c>
      <c r="D51" s="30">
        <v>163.1</v>
      </c>
      <c r="E51" s="30">
        <v>163.1</v>
      </c>
      <c r="F51" s="30">
        <v>162.9</v>
      </c>
      <c r="G51" s="30">
        <v>163.4</v>
      </c>
      <c r="H51" s="30">
        <v>163.58471074380145</v>
      </c>
      <c r="I51" s="31">
        <v>162.83661616161606</v>
      </c>
      <c r="J51" s="31">
        <v>163.45398907103814</v>
      </c>
      <c r="K51" s="31">
        <v>163.28801518438163</v>
      </c>
      <c r="L51" s="32">
        <v>163.6593</v>
      </c>
      <c r="M51" s="32">
        <v>163.0359</v>
      </c>
      <c r="N51" s="32">
        <v>163.23925076959191</v>
      </c>
      <c r="O51" s="32">
        <v>163.7242803121654</v>
      </c>
      <c r="P51" s="33">
        <v>163.45604760997932</v>
      </c>
      <c r="Q51" s="33">
        <v>163.40406350866957</v>
      </c>
      <c r="R51" s="32">
        <v>163.1686</v>
      </c>
      <c r="S51" s="32">
        <v>164.37069500000001</v>
      </c>
      <c r="T51" s="32">
        <v>163.939964</v>
      </c>
      <c r="U51" s="32">
        <v>164.51617100000001</v>
      </c>
      <c r="V51" s="32">
        <v>164.06151399999999</v>
      </c>
      <c r="W51" s="32">
        <v>162.97707921386612</v>
      </c>
      <c r="X51" s="32">
        <v>163.8518</v>
      </c>
      <c r="Y51" s="32">
        <v>163.39383848274522</v>
      </c>
      <c r="Z51" s="34">
        <v>163.6771187862237</v>
      </c>
      <c r="AA51" s="34">
        <v>163.67143994623939</v>
      </c>
      <c r="AB51" s="34">
        <v>163.47647272175433</v>
      </c>
      <c r="AC51" s="31">
        <v>163.72077935054597</v>
      </c>
      <c r="AD51" s="32">
        <v>163.92558725295771</v>
      </c>
      <c r="AE51" s="32">
        <v>164.18578524709758</v>
      </c>
    </row>
    <row r="52" spans="1:31" s="20" customFormat="1" ht="15" customHeight="1">
      <c r="A52" s="35" t="s">
        <v>66</v>
      </c>
      <c r="B52" s="36">
        <v>0.20738789999999999</v>
      </c>
      <c r="C52" s="36">
        <v>0.23735999999999999</v>
      </c>
      <c r="D52" s="36">
        <v>0.2099085</v>
      </c>
      <c r="E52" s="36">
        <v>0.20345959999999999</v>
      </c>
      <c r="F52" s="36">
        <v>0.28352250000000001</v>
      </c>
      <c r="G52" s="36">
        <v>0.2148159</v>
      </c>
      <c r="H52" s="36">
        <v>0.34302919999999998</v>
      </c>
      <c r="I52" s="36">
        <v>0.36940800000000001</v>
      </c>
      <c r="J52" s="36">
        <v>0.23618400000000001</v>
      </c>
      <c r="K52" s="36">
        <v>0.1586168</v>
      </c>
      <c r="L52" s="37">
        <v>0.22606799999999999</v>
      </c>
      <c r="M52" s="37">
        <v>0.44627450000000002</v>
      </c>
      <c r="N52" s="37">
        <v>0.33123219999999998</v>
      </c>
      <c r="O52" s="37">
        <v>0.25807180000000002</v>
      </c>
      <c r="P52" s="38">
        <v>0.42954969999999998</v>
      </c>
      <c r="Q52" s="38">
        <v>0.25996550000000002</v>
      </c>
      <c r="R52" s="37">
        <v>0.53590740000000003</v>
      </c>
      <c r="S52" s="37">
        <v>0.33659729999999999</v>
      </c>
      <c r="T52" s="37">
        <v>0.33503379999999999</v>
      </c>
      <c r="U52" s="37">
        <v>0.33132210000000001</v>
      </c>
      <c r="V52" s="37">
        <v>0.41209849999999998</v>
      </c>
      <c r="W52" s="37">
        <v>0.39049129999999999</v>
      </c>
      <c r="X52" s="37">
        <v>0.36852370000000001</v>
      </c>
      <c r="Y52" s="37">
        <v>0.47441450000000002</v>
      </c>
      <c r="Z52" s="39">
        <v>0.40120271261047802</v>
      </c>
      <c r="AA52" s="39">
        <v>0.48922296732965403</v>
      </c>
      <c r="AB52" s="39">
        <v>0.43837250477792472</v>
      </c>
      <c r="AC52" s="291">
        <v>0.48668194503007867</v>
      </c>
      <c r="AD52" s="292">
        <v>0.61668967200133329</v>
      </c>
      <c r="AE52" s="292">
        <v>0.50290429960838767</v>
      </c>
    </row>
    <row r="53" spans="1:31" s="20" customFormat="1" ht="15" customHeight="1">
      <c r="A53" s="22" t="s">
        <v>67</v>
      </c>
      <c r="B53" s="30"/>
      <c r="C53" s="30"/>
      <c r="D53" s="30"/>
      <c r="E53" s="30"/>
      <c r="F53" s="30"/>
      <c r="G53" s="30"/>
      <c r="H53" s="30"/>
      <c r="I53" s="31"/>
      <c r="J53" s="31"/>
      <c r="K53" s="31"/>
      <c r="L53" s="32"/>
      <c r="M53" s="32"/>
      <c r="N53" s="32"/>
      <c r="O53" s="32"/>
      <c r="P53" s="33"/>
      <c r="Q53" s="33"/>
      <c r="R53" s="32"/>
      <c r="V53" s="40"/>
      <c r="W53" s="40"/>
      <c r="X53" s="32"/>
      <c r="Y53" s="40"/>
      <c r="Z53" s="34"/>
      <c r="AA53" s="34"/>
      <c r="AB53" s="34"/>
      <c r="AC53" s="28"/>
      <c r="AE53" s="40"/>
    </row>
    <row r="54" spans="1:31" s="20" customFormat="1" ht="15" customHeight="1">
      <c r="A54" s="29" t="s">
        <v>65</v>
      </c>
      <c r="B54" s="30">
        <v>163</v>
      </c>
      <c r="C54" s="30">
        <v>163.30000000000001</v>
      </c>
      <c r="D54" s="30">
        <v>162.80000000000001</v>
      </c>
      <c r="E54" s="30">
        <v>163.19999999999999</v>
      </c>
      <c r="F54" s="30">
        <v>163.1</v>
      </c>
      <c r="G54" s="30">
        <v>163</v>
      </c>
      <c r="H54" s="30">
        <v>162.6301808066757</v>
      </c>
      <c r="I54" s="31">
        <v>162.94531043593108</v>
      </c>
      <c r="J54" s="31">
        <v>163.15252747252723</v>
      </c>
      <c r="K54" s="31">
        <v>163.10556521739113</v>
      </c>
      <c r="L54" s="32">
        <v>163.1301</v>
      </c>
      <c r="M54" s="32">
        <v>162.72659999999999</v>
      </c>
      <c r="N54" s="32">
        <v>163.3069663860777</v>
      </c>
      <c r="O54" s="32">
        <v>163.42294744553806</v>
      </c>
      <c r="P54" s="33">
        <v>163.37580413457019</v>
      </c>
      <c r="Q54" s="33">
        <v>163.65065335663013</v>
      </c>
      <c r="R54" s="32">
        <v>162.9177</v>
      </c>
      <c r="S54" s="32">
        <v>163.71741399999999</v>
      </c>
      <c r="T54" s="32">
        <v>163.68644900000001</v>
      </c>
      <c r="U54" s="32">
        <v>163.34495200000001</v>
      </c>
      <c r="V54" s="32">
        <v>163.848567</v>
      </c>
      <c r="W54" s="32">
        <v>163.84381567688942</v>
      </c>
      <c r="X54" s="32">
        <v>164.2056</v>
      </c>
      <c r="Y54" s="32">
        <v>163.55800094153759</v>
      </c>
      <c r="Z54" s="34">
        <v>164.42717461817338</v>
      </c>
      <c r="AA54" s="34">
        <v>164.14958592265356</v>
      </c>
      <c r="AB54" s="34">
        <v>163.25819883663053</v>
      </c>
      <c r="AC54" s="31">
        <v>164.37732211919268</v>
      </c>
      <c r="AD54" s="32">
        <v>163.49566462340928</v>
      </c>
      <c r="AE54" s="32">
        <v>163.55771222262015</v>
      </c>
    </row>
    <row r="55" spans="1:31" s="20" customFormat="1" ht="15" customHeight="1">
      <c r="A55" s="35" t="s">
        <v>66</v>
      </c>
      <c r="B55" s="36">
        <v>0.15724170000000001</v>
      </c>
      <c r="C55" s="36">
        <v>0.161801</v>
      </c>
      <c r="D55" s="36">
        <v>0.16173090000000001</v>
      </c>
      <c r="E55" s="36">
        <v>0.1599141</v>
      </c>
      <c r="F55" s="36">
        <v>0.22665940000000001</v>
      </c>
      <c r="G55" s="36">
        <v>0.17351</v>
      </c>
      <c r="H55" s="36">
        <v>0.22930710000000001</v>
      </c>
      <c r="I55" s="36">
        <v>0.2490581</v>
      </c>
      <c r="J55" s="36">
        <v>0.1783218</v>
      </c>
      <c r="K55" s="36">
        <v>0.28271210000000002</v>
      </c>
      <c r="L55" s="37">
        <v>0.1990731</v>
      </c>
      <c r="M55" s="37">
        <v>0.28474050000000001</v>
      </c>
      <c r="N55" s="37">
        <v>0.29586630000000003</v>
      </c>
      <c r="O55" s="37">
        <v>0.2152821</v>
      </c>
      <c r="P55" s="38">
        <v>0.29362939999999998</v>
      </c>
      <c r="Q55" s="38">
        <v>0.20769750000000001</v>
      </c>
      <c r="R55" s="37">
        <v>0.38350109999999998</v>
      </c>
      <c r="S55" s="37">
        <v>0.29246090000000002</v>
      </c>
      <c r="T55" s="37">
        <v>0.29233160000000002</v>
      </c>
      <c r="U55" s="37">
        <v>0.3227873</v>
      </c>
      <c r="V55" s="37">
        <v>0.29304069999999999</v>
      </c>
      <c r="W55" s="37">
        <v>0.30070059999999998</v>
      </c>
      <c r="X55" s="37">
        <v>0.27307480000000001</v>
      </c>
      <c r="Y55" s="37">
        <v>0.26933119999999999</v>
      </c>
      <c r="Z55" s="39">
        <v>0.31973490049493092</v>
      </c>
      <c r="AA55" s="39">
        <v>0.30148803161264581</v>
      </c>
      <c r="AB55" s="39">
        <v>0.31590998840505313</v>
      </c>
      <c r="AC55" s="291">
        <v>0.34125575551310416</v>
      </c>
      <c r="AD55" s="292">
        <v>0.40274951421104027</v>
      </c>
      <c r="AE55" s="292">
        <v>0.31570700389999867</v>
      </c>
    </row>
    <row r="56" spans="1:31" s="20" customFormat="1" ht="15" customHeight="1">
      <c r="A56" s="22" t="s">
        <v>68</v>
      </c>
      <c r="B56" s="30"/>
      <c r="C56" s="30"/>
      <c r="D56" s="30"/>
      <c r="E56" s="30"/>
      <c r="F56" s="30"/>
      <c r="G56" s="30"/>
      <c r="H56" s="30"/>
      <c r="I56" s="31"/>
      <c r="J56" s="31"/>
      <c r="K56" s="31"/>
      <c r="L56" s="32"/>
      <c r="M56" s="32"/>
      <c r="N56" s="32"/>
      <c r="O56" s="32"/>
      <c r="P56" s="33"/>
      <c r="Q56" s="33"/>
      <c r="R56" s="32"/>
      <c r="V56" s="40"/>
      <c r="W56" s="40"/>
      <c r="X56" s="32"/>
      <c r="Y56" s="40"/>
      <c r="Z56" s="34"/>
      <c r="AA56" s="34"/>
      <c r="AB56" s="34"/>
      <c r="AC56" s="28"/>
      <c r="AE56" s="40"/>
    </row>
    <row r="57" spans="1:31" s="20" customFormat="1" ht="15" customHeight="1">
      <c r="A57" s="29" t="s">
        <v>65</v>
      </c>
      <c r="B57" s="30">
        <v>162.4</v>
      </c>
      <c r="C57" s="30">
        <v>162.30000000000001</v>
      </c>
      <c r="D57" s="30">
        <v>162.1</v>
      </c>
      <c r="E57" s="30">
        <v>162.19999999999999</v>
      </c>
      <c r="F57" s="30">
        <v>162.4</v>
      </c>
      <c r="G57" s="30">
        <v>162.5</v>
      </c>
      <c r="H57" s="30">
        <v>162.20253807106604</v>
      </c>
      <c r="I57" s="31">
        <v>162.76730769230755</v>
      </c>
      <c r="J57" s="31">
        <v>162.28326100434006</v>
      </c>
      <c r="K57" s="31">
        <v>162.56519480519481</v>
      </c>
      <c r="L57" s="32">
        <v>162.74789999999999</v>
      </c>
      <c r="M57" s="32">
        <v>163.08600000000001</v>
      </c>
      <c r="N57" s="32">
        <v>162.88343482232443</v>
      </c>
      <c r="O57" s="32">
        <v>162.76185645523483</v>
      </c>
      <c r="P57" s="33">
        <v>162.9376880527696</v>
      </c>
      <c r="Q57" s="33">
        <v>163.0709446928586</v>
      </c>
      <c r="R57" s="32">
        <v>163.2242</v>
      </c>
      <c r="S57" s="32">
        <v>163.024632</v>
      </c>
      <c r="T57" s="32">
        <v>163.17513600000001</v>
      </c>
      <c r="U57" s="32">
        <v>162.78890699999999</v>
      </c>
      <c r="V57" s="32">
        <v>163.27416600000001</v>
      </c>
      <c r="W57" s="32">
        <v>162.8822537549309</v>
      </c>
      <c r="X57" s="32">
        <v>163.0558</v>
      </c>
      <c r="Y57" s="32">
        <v>163.38374990158965</v>
      </c>
      <c r="Z57" s="34">
        <v>163.24045530294791</v>
      </c>
      <c r="AA57" s="34">
        <v>163.48454293107065</v>
      </c>
      <c r="AB57" s="34">
        <v>163.16428429408506</v>
      </c>
      <c r="AC57" s="31">
        <v>164.34452642373356</v>
      </c>
      <c r="AD57" s="32">
        <v>164.30973843668968</v>
      </c>
      <c r="AE57" s="32">
        <v>163.47270186983963</v>
      </c>
    </row>
    <row r="58" spans="1:31" s="20" customFormat="1" ht="15" customHeight="1">
      <c r="A58" s="35" t="s">
        <v>66</v>
      </c>
      <c r="B58" s="36">
        <v>0.169854</v>
      </c>
      <c r="C58" s="36">
        <v>0.18390609999999999</v>
      </c>
      <c r="D58" s="36">
        <v>0.17040640000000001</v>
      </c>
      <c r="E58" s="36">
        <v>0.16696269999999999</v>
      </c>
      <c r="F58" s="36">
        <v>0.2243098</v>
      </c>
      <c r="G58" s="36">
        <v>0.16260959999999999</v>
      </c>
      <c r="H58" s="36">
        <v>0.24008840000000001</v>
      </c>
      <c r="I58" s="36">
        <v>0.20685880000000001</v>
      </c>
      <c r="J58" s="36">
        <v>0.15926709999999999</v>
      </c>
      <c r="K58" s="36">
        <v>0.23167840000000001</v>
      </c>
      <c r="L58" s="37">
        <v>0.1804801</v>
      </c>
      <c r="M58" s="37">
        <v>0.25039070000000002</v>
      </c>
      <c r="N58" s="37">
        <v>0.25696390000000002</v>
      </c>
      <c r="O58" s="37">
        <v>0.17161760000000001</v>
      </c>
      <c r="P58" s="38">
        <v>0.26910440000000002</v>
      </c>
      <c r="Q58" s="38">
        <v>0.18722749999999999</v>
      </c>
      <c r="R58" s="37">
        <v>0.29920079999999999</v>
      </c>
      <c r="S58" s="37">
        <v>0.23222970000000001</v>
      </c>
      <c r="T58" s="37">
        <v>0.2651849</v>
      </c>
      <c r="U58" s="37">
        <v>0.23417170000000001</v>
      </c>
      <c r="V58" s="37">
        <v>0.2425621</v>
      </c>
      <c r="W58" s="37">
        <v>0.2610809</v>
      </c>
      <c r="X58" s="37">
        <v>0.27385769999999998</v>
      </c>
      <c r="Y58" s="37">
        <v>0.27828039999999998</v>
      </c>
      <c r="Z58" s="39">
        <v>0.25338304471565937</v>
      </c>
      <c r="AA58" s="39">
        <v>0.29403567567436772</v>
      </c>
      <c r="AB58" s="39">
        <v>0.26576893523943423</v>
      </c>
      <c r="AC58" s="291">
        <v>0.2903007202973712</v>
      </c>
      <c r="AD58" s="292">
        <v>0.43299799490943208</v>
      </c>
      <c r="AE58" s="292">
        <v>0.31147155335926996</v>
      </c>
    </row>
    <row r="59" spans="1:31" s="20" customFormat="1" ht="15" customHeight="1">
      <c r="A59" s="22" t="s">
        <v>69</v>
      </c>
      <c r="B59" s="30"/>
      <c r="C59" s="30"/>
      <c r="D59" s="30"/>
      <c r="E59" s="30"/>
      <c r="F59" s="30"/>
      <c r="G59" s="30"/>
      <c r="H59" s="30"/>
      <c r="I59" s="31"/>
      <c r="J59" s="31"/>
      <c r="K59" s="31"/>
      <c r="L59" s="32"/>
      <c r="M59" s="32"/>
      <c r="N59" s="32"/>
      <c r="O59" s="32"/>
      <c r="P59" s="33"/>
      <c r="Q59" s="33"/>
      <c r="R59" s="32"/>
      <c r="V59" s="40"/>
      <c r="W59" s="40"/>
      <c r="X59" s="32"/>
      <c r="Y59" s="40"/>
      <c r="Z59" s="34"/>
      <c r="AA59" s="34"/>
      <c r="AB59" s="34"/>
      <c r="AC59" s="28"/>
      <c r="AE59" s="40"/>
    </row>
    <row r="60" spans="1:31" s="20" customFormat="1" ht="15" customHeight="1">
      <c r="A60" s="29" t="s">
        <v>65</v>
      </c>
      <c r="B60" s="30">
        <v>161.69999999999999</v>
      </c>
      <c r="C60" s="30">
        <v>161.9</v>
      </c>
      <c r="D60" s="30">
        <v>161.30000000000001</v>
      </c>
      <c r="E60" s="30">
        <v>161.4</v>
      </c>
      <c r="F60" s="30">
        <v>161.4</v>
      </c>
      <c r="G60" s="30">
        <v>161.4</v>
      </c>
      <c r="H60" s="30">
        <v>161.33319268635722</v>
      </c>
      <c r="I60" s="31">
        <v>161.53994038748132</v>
      </c>
      <c r="J60" s="31">
        <v>161.48230659025808</v>
      </c>
      <c r="K60" s="31">
        <v>161.77691056910558</v>
      </c>
      <c r="L60" s="32">
        <v>161.6542</v>
      </c>
      <c r="M60" s="32">
        <v>161.83240000000001</v>
      </c>
      <c r="N60" s="32">
        <v>161.70099295883239</v>
      </c>
      <c r="O60" s="32">
        <v>162.10576046717526</v>
      </c>
      <c r="P60" s="33">
        <v>162.17875861314658</v>
      </c>
      <c r="Q60" s="33">
        <v>162.00771975024577</v>
      </c>
      <c r="R60" s="32">
        <v>161.94399999999999</v>
      </c>
      <c r="S60" s="32">
        <v>162.34127599999999</v>
      </c>
      <c r="T60" s="32">
        <v>162.40393</v>
      </c>
      <c r="U60" s="32">
        <v>162.66690199999999</v>
      </c>
      <c r="V60" s="32">
        <v>162.785799</v>
      </c>
      <c r="W60" s="32">
        <v>162.36387108930836</v>
      </c>
      <c r="X60" s="32">
        <v>162.63310000000001</v>
      </c>
      <c r="Y60" s="32">
        <v>162.79675587193327</v>
      </c>
      <c r="Z60" s="34">
        <v>162.18449936175912</v>
      </c>
      <c r="AA60" s="34">
        <v>162.81834408294972</v>
      </c>
      <c r="AB60" s="34">
        <v>162.28538996111291</v>
      </c>
      <c r="AC60" s="31">
        <v>163.16906604157853</v>
      </c>
      <c r="AD60" s="32">
        <v>163.14511149199495</v>
      </c>
      <c r="AE60" s="32">
        <v>163.17053413163703</v>
      </c>
    </row>
    <row r="61" spans="1:31" s="20" customFormat="1" ht="15" customHeight="1">
      <c r="A61" s="35" t="s">
        <v>66</v>
      </c>
      <c r="B61" s="36">
        <v>0.1785989</v>
      </c>
      <c r="C61" s="36">
        <v>0.18996660000000001</v>
      </c>
      <c r="D61" s="36">
        <v>0.1814403</v>
      </c>
      <c r="E61" s="36">
        <v>0.17166020000000001</v>
      </c>
      <c r="F61" s="36">
        <v>0.22619819999999999</v>
      </c>
      <c r="G61" s="36">
        <v>0.17542949999999999</v>
      </c>
      <c r="H61" s="36">
        <v>0.24814220000000001</v>
      </c>
      <c r="I61" s="36">
        <v>0.25051909999999999</v>
      </c>
      <c r="J61" s="36">
        <v>0.17609620000000001</v>
      </c>
      <c r="K61" s="36">
        <v>0.25433990000000001</v>
      </c>
      <c r="L61" s="37">
        <v>0.193828</v>
      </c>
      <c r="M61" s="37">
        <v>0.26861030000000002</v>
      </c>
      <c r="N61" s="37">
        <v>0.26716309999999999</v>
      </c>
      <c r="O61" s="37">
        <v>0.2043286</v>
      </c>
      <c r="P61" s="38">
        <v>0.2731132</v>
      </c>
      <c r="Q61" s="38">
        <v>0.18131330000000001</v>
      </c>
      <c r="R61" s="37">
        <v>0.38863809999999999</v>
      </c>
      <c r="S61" s="37">
        <v>0.2626887</v>
      </c>
      <c r="T61" s="37">
        <v>0.26119959999999998</v>
      </c>
      <c r="U61" s="37">
        <v>0.24175070000000001</v>
      </c>
      <c r="V61" s="37">
        <v>0.22266040000000001</v>
      </c>
      <c r="W61" s="37">
        <v>0.2579244</v>
      </c>
      <c r="X61" s="37">
        <v>0.2443958</v>
      </c>
      <c r="Y61" s="37">
        <v>0.2614533</v>
      </c>
      <c r="Z61" s="39">
        <v>0.29413398072941266</v>
      </c>
      <c r="AA61" s="39">
        <v>0.2822935945224071</v>
      </c>
      <c r="AB61" s="39">
        <v>0.2669511902541748</v>
      </c>
      <c r="AC61" s="291">
        <v>0.29632515041167867</v>
      </c>
      <c r="AD61" s="292">
        <v>0.42176344921839654</v>
      </c>
      <c r="AE61" s="292">
        <v>0.33145218636330059</v>
      </c>
    </row>
    <row r="62" spans="1:31" s="20" customFormat="1" ht="15" customHeight="1">
      <c r="A62" s="22" t="s">
        <v>70</v>
      </c>
      <c r="B62" s="28"/>
      <c r="C62" s="28"/>
      <c r="D62" s="28"/>
      <c r="E62" s="28"/>
      <c r="F62" s="28"/>
      <c r="G62" s="28"/>
      <c r="H62" s="31"/>
      <c r="I62" s="31"/>
      <c r="J62" s="31"/>
      <c r="K62" s="31"/>
      <c r="L62" s="32"/>
      <c r="M62" s="32"/>
      <c r="N62" s="32"/>
      <c r="O62" s="32"/>
      <c r="P62" s="33"/>
      <c r="Q62" s="33"/>
      <c r="R62" s="32"/>
      <c r="V62" s="40"/>
      <c r="W62" s="40"/>
      <c r="Y62" s="40"/>
      <c r="Z62" s="59"/>
      <c r="AA62" s="59"/>
      <c r="AB62" s="59"/>
      <c r="AC62" s="28"/>
      <c r="AE62" s="40"/>
    </row>
    <row r="63" spans="1:31" s="20" customFormat="1" ht="15" customHeight="1">
      <c r="A63" s="29" t="s">
        <v>65</v>
      </c>
      <c r="B63" s="30">
        <v>160.19999999999999</v>
      </c>
      <c r="C63" s="30">
        <v>160.4</v>
      </c>
      <c r="D63" s="30">
        <v>159.9</v>
      </c>
      <c r="E63" s="30">
        <v>159.9</v>
      </c>
      <c r="F63" s="30">
        <v>159.4</v>
      </c>
      <c r="G63" s="30">
        <v>160.19999999999999</v>
      </c>
      <c r="H63" s="30">
        <v>159.79584199584212</v>
      </c>
      <c r="I63" s="31">
        <v>160.14117647058808</v>
      </c>
      <c r="J63" s="31">
        <v>160.62739981360673</v>
      </c>
      <c r="K63" s="31">
        <v>160.42979515828671</v>
      </c>
      <c r="L63" s="32">
        <v>160.33160000000001</v>
      </c>
      <c r="M63" s="32">
        <v>160.6429</v>
      </c>
      <c r="N63" s="32">
        <v>160.74062511313696</v>
      </c>
      <c r="O63" s="32">
        <v>160.82615415007027</v>
      </c>
      <c r="P63" s="33">
        <v>160.42240797574482</v>
      </c>
      <c r="Q63" s="33">
        <v>160.46408136404571</v>
      </c>
      <c r="R63" s="32">
        <v>160.61969999999999</v>
      </c>
      <c r="S63" s="32">
        <v>160.776814</v>
      </c>
      <c r="T63" s="32">
        <v>160.81637699999999</v>
      </c>
      <c r="U63" s="32">
        <v>160.91467900000001</v>
      </c>
      <c r="V63" s="32">
        <v>160.86975200000001</v>
      </c>
      <c r="W63" s="32">
        <v>161.35820333044208</v>
      </c>
      <c r="X63" s="32">
        <v>161.7012</v>
      </c>
      <c r="Y63" s="32">
        <v>161.39405699359307</v>
      </c>
      <c r="Z63" s="34">
        <v>161.01176436531114</v>
      </c>
      <c r="AA63" s="34">
        <v>161.49053537356701</v>
      </c>
      <c r="AB63" s="34">
        <v>161.62345075186062</v>
      </c>
      <c r="AC63" s="31">
        <v>162.03548833292123</v>
      </c>
      <c r="AD63" s="32">
        <v>162.35001847838294</v>
      </c>
      <c r="AE63" s="32">
        <v>161.85710979973649</v>
      </c>
    </row>
    <row r="64" spans="1:31" s="20" customFormat="1" ht="15" customHeight="1">
      <c r="A64" s="35" t="s">
        <v>66</v>
      </c>
      <c r="B64" s="36">
        <v>0.1996967</v>
      </c>
      <c r="C64" s="36">
        <v>0.20133010000000001</v>
      </c>
      <c r="D64" s="36">
        <v>0.17911859999999999</v>
      </c>
      <c r="E64" s="36">
        <v>0.18690409999999999</v>
      </c>
      <c r="F64" s="36">
        <v>0.25280419999999998</v>
      </c>
      <c r="G64" s="36">
        <v>0.18525320000000001</v>
      </c>
      <c r="H64" s="36">
        <v>0.2928288</v>
      </c>
      <c r="I64" s="36">
        <v>0.24882109999999999</v>
      </c>
      <c r="J64" s="36">
        <v>0.19386919999999999</v>
      </c>
      <c r="K64" s="36">
        <v>0.25102000000000002</v>
      </c>
      <c r="L64" s="37">
        <v>0.18512890000000001</v>
      </c>
      <c r="M64" s="37">
        <v>0.28499669999999999</v>
      </c>
      <c r="N64" s="37">
        <v>0.27041789999999999</v>
      </c>
      <c r="O64" s="37">
        <v>0.19017120000000001</v>
      </c>
      <c r="P64" s="38">
        <v>0.26075769999999998</v>
      </c>
      <c r="Q64" s="38">
        <v>0.17410400000000001</v>
      </c>
      <c r="R64" s="37">
        <v>0.38242599999999999</v>
      </c>
      <c r="S64" s="37">
        <v>0.26426100000000002</v>
      </c>
      <c r="T64" s="37">
        <v>0.24875900000000001</v>
      </c>
      <c r="U64" s="37">
        <v>0.27794370000000002</v>
      </c>
      <c r="V64" s="37">
        <v>0.2304591</v>
      </c>
      <c r="W64" s="37">
        <v>0.27115339999999999</v>
      </c>
      <c r="X64" s="37">
        <v>0.25996530000000001</v>
      </c>
      <c r="Y64" s="37">
        <v>0.25757960000000002</v>
      </c>
      <c r="Z64" s="39">
        <v>0.26445338491230003</v>
      </c>
      <c r="AA64" s="39">
        <v>0.28044681626102796</v>
      </c>
      <c r="AB64" s="39">
        <v>0.27550722379280324</v>
      </c>
      <c r="AC64" s="291">
        <v>0.26499493970581867</v>
      </c>
      <c r="AD64" s="292">
        <v>0.37173702396317104</v>
      </c>
      <c r="AE64" s="292">
        <v>0.27031819249663525</v>
      </c>
    </row>
    <row r="65" spans="1:34" s="20" customFormat="1" ht="15" customHeight="1">
      <c r="A65" s="22" t="s">
        <v>71</v>
      </c>
      <c r="B65" s="30"/>
      <c r="C65" s="30"/>
      <c r="D65" s="30"/>
      <c r="E65" s="30"/>
      <c r="F65" s="30"/>
      <c r="G65" s="30"/>
      <c r="H65" s="30"/>
      <c r="I65" s="31"/>
      <c r="J65" s="31"/>
      <c r="K65" s="31"/>
      <c r="L65" s="32"/>
      <c r="M65" s="32"/>
      <c r="N65" s="32"/>
      <c r="O65" s="32"/>
      <c r="P65" s="33"/>
      <c r="Q65" s="33"/>
      <c r="R65" s="32"/>
      <c r="V65" s="40"/>
      <c r="W65" s="40"/>
      <c r="X65" s="32"/>
      <c r="Y65" s="40"/>
      <c r="Z65" s="34"/>
      <c r="AA65" s="34"/>
      <c r="AB65" s="34"/>
      <c r="AC65" s="28"/>
      <c r="AE65" s="40"/>
    </row>
    <row r="66" spans="1:34" s="20" customFormat="1" ht="15" customHeight="1">
      <c r="A66" s="29" t="s">
        <v>65</v>
      </c>
      <c r="B66" s="30">
        <v>158.1</v>
      </c>
      <c r="C66" s="30">
        <v>158.4</v>
      </c>
      <c r="D66" s="30">
        <v>158.1</v>
      </c>
      <c r="E66" s="30">
        <v>157.80000000000001</v>
      </c>
      <c r="F66" s="30">
        <v>158.19999999999999</v>
      </c>
      <c r="G66" s="30">
        <v>157.80000000000001</v>
      </c>
      <c r="H66" s="30">
        <v>158.16752941176469</v>
      </c>
      <c r="I66" s="31">
        <v>157.9348416289593</v>
      </c>
      <c r="J66" s="31">
        <v>158.20011223344551</v>
      </c>
      <c r="K66" s="31">
        <v>158.63211678832101</v>
      </c>
      <c r="L66" s="32">
        <v>158.52119999999999</v>
      </c>
      <c r="M66" s="32">
        <v>158.92850000000001</v>
      </c>
      <c r="N66" s="32">
        <v>158.66670877042279</v>
      </c>
      <c r="O66" s="32">
        <v>159.03133129954259</v>
      </c>
      <c r="P66" s="33">
        <v>158.62966536282158</v>
      </c>
      <c r="Q66" s="33">
        <v>159.01905267066215</v>
      </c>
      <c r="R66" s="32">
        <v>159.44309999999999</v>
      </c>
      <c r="S66" s="32">
        <v>159.342206</v>
      </c>
      <c r="T66" s="32">
        <v>159.39543599999999</v>
      </c>
      <c r="U66" s="32">
        <v>159.51636999999999</v>
      </c>
      <c r="V66" s="32">
        <v>159.463268</v>
      </c>
      <c r="W66" s="32">
        <v>159.34398596348638</v>
      </c>
      <c r="X66" s="32">
        <v>159.67339999999999</v>
      </c>
      <c r="Y66" s="32">
        <v>159.12870116764643</v>
      </c>
      <c r="Z66" s="34">
        <v>159.68595717022032</v>
      </c>
      <c r="AA66" s="34">
        <v>159.98598841022172</v>
      </c>
      <c r="AB66" s="34">
        <v>159.44668935669424</v>
      </c>
      <c r="AC66" s="31">
        <v>159.78914108069083</v>
      </c>
      <c r="AD66" s="32">
        <v>159.59610190412985</v>
      </c>
      <c r="AE66" s="32">
        <v>159.65222361957458</v>
      </c>
    </row>
    <row r="67" spans="1:34" s="20" customFormat="1" ht="15" customHeight="1">
      <c r="A67" s="35" t="s">
        <v>66</v>
      </c>
      <c r="B67" s="36">
        <v>0.20370070000000001</v>
      </c>
      <c r="C67" s="36">
        <v>0.19244420000000001</v>
      </c>
      <c r="D67" s="36">
        <v>0.2136324</v>
      </c>
      <c r="E67" s="36">
        <v>0.18931780000000001</v>
      </c>
      <c r="F67" s="36">
        <v>0.28822379999999997</v>
      </c>
      <c r="G67" s="36">
        <v>0.20691670000000001</v>
      </c>
      <c r="H67" s="36">
        <v>0.28900100000000001</v>
      </c>
      <c r="I67" s="36">
        <v>0.2497722</v>
      </c>
      <c r="J67" s="36">
        <v>0.2054523</v>
      </c>
      <c r="K67" s="36">
        <v>0.3020794</v>
      </c>
      <c r="L67" s="37">
        <v>0.215528</v>
      </c>
      <c r="M67" s="37">
        <v>0.28465960000000001</v>
      </c>
      <c r="N67" s="37">
        <v>0.18913450000000001</v>
      </c>
      <c r="O67" s="37">
        <v>0.240282</v>
      </c>
      <c r="P67" s="38">
        <v>0.29736839999999998</v>
      </c>
      <c r="Q67" s="38">
        <v>0.2097927</v>
      </c>
      <c r="R67" s="37">
        <v>0.3999627</v>
      </c>
      <c r="S67" s="37">
        <v>0.31174289999999999</v>
      </c>
      <c r="T67" s="37">
        <v>0.28673870000000001</v>
      </c>
      <c r="U67" s="37">
        <v>0.28760730000000001</v>
      </c>
      <c r="V67" s="37">
        <v>0.29858489999999999</v>
      </c>
      <c r="W67" s="37">
        <v>0.30866690000000002</v>
      </c>
      <c r="X67" s="37">
        <v>0.2801033</v>
      </c>
      <c r="Y67" s="37">
        <v>0.28284219999999999</v>
      </c>
      <c r="Z67" s="39">
        <v>0.30785238651285024</v>
      </c>
      <c r="AA67" s="39">
        <v>0.24719816068504025</v>
      </c>
      <c r="AB67" s="39">
        <v>0.25317921742684035</v>
      </c>
      <c r="AC67" s="291">
        <v>0.28063873728575084</v>
      </c>
      <c r="AD67" s="292">
        <v>0.31375686192766877</v>
      </c>
      <c r="AE67" s="292">
        <v>0.28753441781997974</v>
      </c>
    </row>
    <row r="68" spans="1:34" s="20" customFormat="1" ht="15" customHeight="1">
      <c r="A68" s="22" t="s">
        <v>72</v>
      </c>
      <c r="B68" s="30"/>
      <c r="C68" s="30"/>
      <c r="D68" s="30"/>
      <c r="E68" s="30"/>
      <c r="F68" s="30"/>
      <c r="G68" s="30"/>
      <c r="H68" s="30"/>
      <c r="I68" s="31"/>
      <c r="J68" s="31"/>
      <c r="K68" s="31"/>
      <c r="L68" s="32"/>
      <c r="M68" s="32"/>
      <c r="N68" s="32"/>
      <c r="O68" s="32"/>
      <c r="P68" s="33"/>
      <c r="Q68" s="33"/>
      <c r="R68" s="32"/>
      <c r="V68" s="40"/>
      <c r="W68" s="40"/>
      <c r="X68" s="32"/>
      <c r="Y68" s="40"/>
      <c r="Z68" s="34"/>
      <c r="AA68" s="34"/>
      <c r="AB68" s="34"/>
      <c r="AC68" s="28"/>
      <c r="AE68" s="40"/>
    </row>
    <row r="69" spans="1:34" s="20" customFormat="1" ht="15" customHeight="1">
      <c r="A69" s="29" t="s">
        <v>65</v>
      </c>
      <c r="B69" s="30">
        <v>154.30000000000001</v>
      </c>
      <c r="C69" s="30">
        <v>154.6</v>
      </c>
      <c r="D69" s="30">
        <v>154.6</v>
      </c>
      <c r="E69" s="30">
        <v>154.69999999999999</v>
      </c>
      <c r="F69" s="30">
        <v>154.30000000000001</v>
      </c>
      <c r="G69" s="30">
        <v>154.69999999999999</v>
      </c>
      <c r="H69" s="30">
        <v>154.69099999999997</v>
      </c>
      <c r="I69" s="31">
        <v>154.4098507462686</v>
      </c>
      <c r="J69" s="31">
        <v>154.471713810316</v>
      </c>
      <c r="K69" s="31">
        <v>155.35921052631579</v>
      </c>
      <c r="L69" s="32">
        <v>155.38050000000001</v>
      </c>
      <c r="M69" s="32">
        <v>155.27420000000001</v>
      </c>
      <c r="N69" s="32">
        <v>155.12353865234502</v>
      </c>
      <c r="O69" s="32">
        <v>155.40832246112981</v>
      </c>
      <c r="P69" s="33">
        <v>155.93143028519017</v>
      </c>
      <c r="Q69" s="33">
        <v>155.65594703119618</v>
      </c>
      <c r="R69" s="32">
        <v>155.36969999999999</v>
      </c>
      <c r="S69" s="32">
        <v>155.44848500000001</v>
      </c>
      <c r="T69" s="32">
        <v>156.35502299999999</v>
      </c>
      <c r="U69" s="32">
        <v>155.748029</v>
      </c>
      <c r="V69" s="32">
        <v>156.252915</v>
      </c>
      <c r="W69" s="32">
        <v>156.28171454362001</v>
      </c>
      <c r="X69" s="32">
        <v>155.93109999999999</v>
      </c>
      <c r="Y69" s="32">
        <v>156.44471532570967</v>
      </c>
      <c r="Z69" s="34">
        <v>155.679939460904</v>
      </c>
      <c r="AA69" s="34">
        <v>156.16921529544874</v>
      </c>
      <c r="AB69" s="34">
        <v>155.93103460794745</v>
      </c>
      <c r="AC69" s="31">
        <v>157.09150412175075</v>
      </c>
      <c r="AD69" s="32">
        <v>157.75247096303303</v>
      </c>
      <c r="AE69" s="32">
        <v>157.40341001157844</v>
      </c>
    </row>
    <row r="70" spans="1:34" s="20" customFormat="1" ht="15" customHeight="1">
      <c r="A70" s="35" t="s">
        <v>66</v>
      </c>
      <c r="B70" s="36">
        <v>0.26898889999999998</v>
      </c>
      <c r="C70" s="36">
        <v>0.2335557</v>
      </c>
      <c r="D70" s="36">
        <v>0.24620120000000001</v>
      </c>
      <c r="E70" s="36">
        <v>0.23421520000000001</v>
      </c>
      <c r="F70" s="36">
        <v>0.29288809999999998</v>
      </c>
      <c r="G70" s="36">
        <v>0.26146180000000002</v>
      </c>
      <c r="H70" s="36">
        <v>0.36515769999999997</v>
      </c>
      <c r="I70" s="36">
        <v>0.36952469999999998</v>
      </c>
      <c r="J70" s="36">
        <v>0.25209100000000001</v>
      </c>
      <c r="K70" s="36">
        <v>0.36312559999999999</v>
      </c>
      <c r="L70" s="37">
        <v>0.24943760000000001</v>
      </c>
      <c r="M70" s="37">
        <v>0.35787259999999999</v>
      </c>
      <c r="N70" s="37">
        <v>0.2463834</v>
      </c>
      <c r="O70" s="37">
        <v>0.26279669999999999</v>
      </c>
      <c r="P70" s="38">
        <v>0.34950059999999999</v>
      </c>
      <c r="Q70" s="38">
        <v>0.26019490000000001</v>
      </c>
      <c r="R70" s="37">
        <v>0.4340176</v>
      </c>
      <c r="S70" s="37">
        <v>0.31734440000000003</v>
      </c>
      <c r="T70" s="37">
        <v>0.3297736</v>
      </c>
      <c r="U70" s="37">
        <v>0.34570519999999999</v>
      </c>
      <c r="V70" s="37">
        <v>0.36920069999999999</v>
      </c>
      <c r="W70" s="37">
        <v>0.32589040000000002</v>
      </c>
      <c r="X70" s="37">
        <v>0.32917570000000002</v>
      </c>
      <c r="Y70" s="37">
        <v>0.34640599999999999</v>
      </c>
      <c r="Z70" s="39">
        <v>0.4184318373760661</v>
      </c>
      <c r="AA70" s="39">
        <v>0.36736322700026008</v>
      </c>
      <c r="AB70" s="39">
        <v>0.37621292738052786</v>
      </c>
      <c r="AC70" s="291">
        <v>0.32166851317752565</v>
      </c>
      <c r="AD70" s="292">
        <v>0.34761018912831249</v>
      </c>
      <c r="AE70" s="292">
        <v>0.30570055532412371</v>
      </c>
    </row>
    <row r="71" spans="1:34" s="20" customFormat="1" ht="15" customHeight="1">
      <c r="A71" s="22" t="s">
        <v>77</v>
      </c>
      <c r="B71" s="30"/>
      <c r="C71" s="30"/>
      <c r="D71" s="30"/>
      <c r="E71" s="30"/>
      <c r="F71" s="30"/>
      <c r="G71" s="30"/>
      <c r="H71" s="30"/>
      <c r="I71" s="31"/>
      <c r="J71" s="31"/>
      <c r="K71" s="31"/>
      <c r="L71" s="32"/>
      <c r="M71" s="32"/>
      <c r="N71" s="32"/>
      <c r="O71" s="32"/>
      <c r="P71" s="33"/>
      <c r="Q71" s="33"/>
      <c r="R71" s="32"/>
      <c r="V71" s="40"/>
      <c r="W71" s="40"/>
      <c r="X71" s="32"/>
      <c r="Y71" s="40"/>
      <c r="Z71" s="34"/>
      <c r="AA71" s="34"/>
      <c r="AB71" s="34"/>
      <c r="AC71" s="28"/>
    </row>
    <row r="72" spans="1:34" s="20" customFormat="1" ht="15" customHeight="1">
      <c r="A72" s="29" t="s">
        <v>65</v>
      </c>
      <c r="B72" s="30">
        <v>161.1</v>
      </c>
      <c r="C72" s="30">
        <v>161.1</v>
      </c>
      <c r="D72" s="30">
        <v>160.9</v>
      </c>
      <c r="E72" s="30">
        <v>161</v>
      </c>
      <c r="F72" s="30">
        <v>160.9</v>
      </c>
      <c r="G72" s="30">
        <v>161</v>
      </c>
      <c r="H72" s="30">
        <v>160.98257420675549</v>
      </c>
      <c r="I72" s="31">
        <v>161.0044191919188</v>
      </c>
      <c r="J72" s="31">
        <v>161.141176470587</v>
      </c>
      <c r="K72" s="31">
        <v>161.26498371335501</v>
      </c>
      <c r="L72" s="32">
        <v>161.40119999999999</v>
      </c>
      <c r="M72" s="32">
        <v>161.40719999999999</v>
      </c>
      <c r="N72" s="32">
        <v>161.40995212789377</v>
      </c>
      <c r="O72" s="32">
        <v>161.6325369420147</v>
      </c>
      <c r="P72" s="33">
        <v>161.56376617193317</v>
      </c>
      <c r="Q72" s="33">
        <v>161.63614130495725</v>
      </c>
      <c r="R72" s="32">
        <v>161.53890000000001</v>
      </c>
      <c r="S72" s="32">
        <v>161.88393199999999</v>
      </c>
      <c r="T72" s="32">
        <v>161.90618499999999</v>
      </c>
      <c r="U72" s="32">
        <v>161.90946199999999</v>
      </c>
      <c r="V72" s="32">
        <v>162.04075900000001</v>
      </c>
      <c r="W72" s="32">
        <v>161.76787747569585</v>
      </c>
      <c r="X72" s="32">
        <v>162.04470000000001</v>
      </c>
      <c r="Y72" s="32">
        <v>161.89751728657555</v>
      </c>
      <c r="Z72" s="34">
        <v>161.89619468471378</v>
      </c>
      <c r="AA72" s="34">
        <v>162.12267639510927</v>
      </c>
      <c r="AB72" s="34">
        <v>161.7006285734553</v>
      </c>
      <c r="AC72" s="31">
        <v>162.35126389695986</v>
      </c>
      <c r="AD72" s="32">
        <v>162.33684373504914</v>
      </c>
      <c r="AE72" s="32">
        <v>162.13928198808466</v>
      </c>
    </row>
    <row r="73" spans="1:34" s="20" customFormat="1" ht="15" customHeight="1">
      <c r="A73" s="35" t="s">
        <v>66</v>
      </c>
      <c r="B73" s="36">
        <v>9.0708399999999995E-2</v>
      </c>
      <c r="C73" s="36">
        <v>8.8677099999999995E-2</v>
      </c>
      <c r="D73" s="36">
        <v>8.4661700000000006E-2</v>
      </c>
      <c r="E73" s="36">
        <v>8.7049399999999999E-2</v>
      </c>
      <c r="F73" s="36">
        <v>0.1121215</v>
      </c>
      <c r="G73" s="36">
        <v>8.7823100000000001E-2</v>
      </c>
      <c r="H73" s="36">
        <v>0.12902279999999999</v>
      </c>
      <c r="I73" s="36">
        <v>0.1230291</v>
      </c>
      <c r="J73" s="36">
        <v>8.7095000000000006E-2</v>
      </c>
      <c r="K73" s="36">
        <v>0.1238881</v>
      </c>
      <c r="L73" s="37">
        <v>9.4935400000000003E-2</v>
      </c>
      <c r="M73" s="37">
        <v>0.14303469999999999</v>
      </c>
      <c r="N73" s="37">
        <v>0.1239272</v>
      </c>
      <c r="O73" s="37">
        <v>9.4301399999999994E-2</v>
      </c>
      <c r="P73" s="38">
        <v>0.13395499999999999</v>
      </c>
      <c r="Q73" s="38">
        <v>9.3025700000000003E-2</v>
      </c>
      <c r="R73" s="37">
        <v>0.1832781</v>
      </c>
      <c r="S73" s="37">
        <v>0.1324332</v>
      </c>
      <c r="T73" s="37">
        <v>0.1250145</v>
      </c>
      <c r="U73" s="37">
        <v>0.123941</v>
      </c>
      <c r="V73" s="37">
        <v>0.12836059999999999</v>
      </c>
      <c r="W73" s="37">
        <v>0.13237570000000001</v>
      </c>
      <c r="X73" s="37">
        <v>0.1288222</v>
      </c>
      <c r="Y73" s="37">
        <v>0.13886119999999999</v>
      </c>
      <c r="Z73" s="39">
        <v>0.13551930747684859</v>
      </c>
      <c r="AA73" s="39">
        <v>0.13707754148048698</v>
      </c>
      <c r="AB73" s="39">
        <v>0.14066701151123223</v>
      </c>
      <c r="AC73" s="291">
        <v>0.13746136718241309</v>
      </c>
      <c r="AD73" s="292">
        <v>0.1720199886660983</v>
      </c>
      <c r="AE73" s="292">
        <v>0.13486095667279765</v>
      </c>
    </row>
    <row r="74" spans="1:34" s="20" customFormat="1" ht="15" customHeight="1">
      <c r="A74" s="4" t="s">
        <v>74</v>
      </c>
      <c r="B74" s="28"/>
      <c r="C74" s="28"/>
      <c r="D74" s="28"/>
      <c r="E74" s="28"/>
      <c r="F74" s="60"/>
      <c r="G74" s="28"/>
      <c r="H74" s="60"/>
      <c r="I74" s="60"/>
      <c r="J74" s="60"/>
      <c r="K74" s="60"/>
      <c r="L74" s="40"/>
      <c r="M74" s="40"/>
      <c r="N74" s="40"/>
      <c r="O74" s="40"/>
      <c r="P74" s="61"/>
      <c r="Q74" s="61"/>
      <c r="R74" s="40"/>
      <c r="S74" s="40"/>
      <c r="T74" s="40"/>
      <c r="U74" s="40"/>
      <c r="V74" s="40"/>
      <c r="W74" s="40"/>
      <c r="AC74" s="28"/>
    </row>
    <row r="75" spans="1:34" s="45" customFormat="1" ht="15" customHeight="1">
      <c r="A75" s="4" t="s">
        <v>64</v>
      </c>
      <c r="B75" s="46">
        <v>1100</v>
      </c>
      <c r="C75" s="46">
        <v>1059</v>
      </c>
      <c r="D75" s="46">
        <v>1050</v>
      </c>
      <c r="E75" s="46">
        <v>1093</v>
      </c>
      <c r="F75" s="46">
        <v>549</v>
      </c>
      <c r="G75" s="46">
        <v>980</v>
      </c>
      <c r="H75" s="46">
        <v>484</v>
      </c>
      <c r="I75" s="46">
        <v>396</v>
      </c>
      <c r="J75" s="46">
        <v>915</v>
      </c>
      <c r="K75" s="46">
        <v>1844</v>
      </c>
      <c r="L75" s="47">
        <v>841</v>
      </c>
      <c r="M75" s="47">
        <v>319</v>
      </c>
      <c r="N75" s="47">
        <v>417</v>
      </c>
      <c r="O75" s="47">
        <v>730</v>
      </c>
      <c r="P75" s="47">
        <v>352</v>
      </c>
      <c r="Q75" s="47">
        <v>833</v>
      </c>
      <c r="R75" s="47">
        <v>248</v>
      </c>
      <c r="S75" s="47">
        <v>421</v>
      </c>
      <c r="T75" s="47">
        <v>426</v>
      </c>
      <c r="U75" s="47">
        <v>423</v>
      </c>
      <c r="V75" s="47">
        <v>428</v>
      </c>
      <c r="W75" s="48">
        <v>365</v>
      </c>
      <c r="X75" s="45">
        <v>366</v>
      </c>
      <c r="Y75" s="45">
        <v>348</v>
      </c>
      <c r="Z75" s="49">
        <v>297</v>
      </c>
      <c r="AA75" s="49">
        <v>321</v>
      </c>
      <c r="AB75" s="45">
        <v>350.99999999999983</v>
      </c>
      <c r="AC75" s="63">
        <v>177</v>
      </c>
      <c r="AD75" s="67">
        <v>165.99999999999974</v>
      </c>
      <c r="AE75" s="48">
        <v>222.99999999999957</v>
      </c>
      <c r="AF75" s="48"/>
      <c r="AG75" s="48"/>
      <c r="AH75" s="48"/>
    </row>
    <row r="76" spans="1:34" s="45" customFormat="1" ht="15" customHeight="1">
      <c r="A76" s="4" t="s">
        <v>67</v>
      </c>
      <c r="B76" s="46">
        <v>1704</v>
      </c>
      <c r="C76" s="46">
        <v>1678</v>
      </c>
      <c r="D76" s="46">
        <v>1686</v>
      </c>
      <c r="E76" s="46">
        <v>1642</v>
      </c>
      <c r="F76" s="46">
        <v>900</v>
      </c>
      <c r="G76" s="46">
        <v>1587</v>
      </c>
      <c r="H76" s="46">
        <v>719</v>
      </c>
      <c r="I76" s="46">
        <v>757</v>
      </c>
      <c r="J76" s="46">
        <v>1365</v>
      </c>
      <c r="K76" s="46">
        <v>575</v>
      </c>
      <c r="L76" s="47">
        <v>1206</v>
      </c>
      <c r="M76" s="47">
        <v>502</v>
      </c>
      <c r="N76" s="47">
        <v>589</v>
      </c>
      <c r="O76" s="47">
        <v>1049</v>
      </c>
      <c r="P76" s="47">
        <v>530</v>
      </c>
      <c r="Q76" s="47">
        <v>1138</v>
      </c>
      <c r="R76" s="47">
        <v>324</v>
      </c>
      <c r="S76" s="47">
        <v>626</v>
      </c>
      <c r="T76" s="47">
        <v>644</v>
      </c>
      <c r="U76" s="47">
        <v>611</v>
      </c>
      <c r="V76" s="47">
        <v>672</v>
      </c>
      <c r="W76" s="48">
        <v>613</v>
      </c>
      <c r="X76" s="45">
        <v>585</v>
      </c>
      <c r="Y76" s="45">
        <v>630</v>
      </c>
      <c r="Z76" s="49">
        <v>537</v>
      </c>
      <c r="AA76" s="49">
        <v>619</v>
      </c>
      <c r="AB76" s="45">
        <v>572.00000000000034</v>
      </c>
      <c r="AC76" s="63">
        <v>378</v>
      </c>
      <c r="AD76" s="67">
        <v>320.00000000000006</v>
      </c>
      <c r="AE76" s="48">
        <v>471.99999999999994</v>
      </c>
      <c r="AF76" s="48"/>
      <c r="AG76" s="48"/>
    </row>
    <row r="77" spans="1:34" s="45" customFormat="1" ht="15" customHeight="1">
      <c r="A77" s="4" t="s">
        <v>68</v>
      </c>
      <c r="B77" s="46">
        <v>1520</v>
      </c>
      <c r="C77" s="46">
        <v>1471</v>
      </c>
      <c r="D77" s="46">
        <v>1457</v>
      </c>
      <c r="E77" s="46">
        <v>1576</v>
      </c>
      <c r="F77" s="46">
        <v>820</v>
      </c>
      <c r="G77" s="46">
        <v>1540</v>
      </c>
      <c r="H77" s="46">
        <v>788</v>
      </c>
      <c r="I77" s="46">
        <v>832</v>
      </c>
      <c r="J77" s="46">
        <v>1613</v>
      </c>
      <c r="K77" s="46">
        <v>770</v>
      </c>
      <c r="L77" s="47">
        <v>1543</v>
      </c>
      <c r="M77" s="47">
        <v>688</v>
      </c>
      <c r="N77" s="47">
        <v>702</v>
      </c>
      <c r="O77" s="47">
        <v>1378</v>
      </c>
      <c r="P77" s="47">
        <v>659</v>
      </c>
      <c r="Q77" s="47">
        <v>1389</v>
      </c>
      <c r="R77" s="47">
        <v>440</v>
      </c>
      <c r="S77" s="47">
        <v>736</v>
      </c>
      <c r="T77" s="47">
        <v>734</v>
      </c>
      <c r="U77" s="47">
        <v>686</v>
      </c>
      <c r="V77" s="47">
        <v>756</v>
      </c>
      <c r="W77" s="48">
        <v>726</v>
      </c>
      <c r="X77" s="45">
        <v>700</v>
      </c>
      <c r="Y77" s="45">
        <v>636</v>
      </c>
      <c r="Z77" s="49">
        <v>698</v>
      </c>
      <c r="AA77" s="49">
        <v>654</v>
      </c>
      <c r="AB77" s="45">
        <v>690.00000000000011</v>
      </c>
      <c r="AC77" s="63">
        <v>488.00000000000045</v>
      </c>
      <c r="AD77" s="67">
        <v>398.99999999999966</v>
      </c>
      <c r="AE77" s="48">
        <v>611.00000000000091</v>
      </c>
      <c r="AF77" s="48"/>
    </row>
    <row r="78" spans="1:34" s="45" customFormat="1" ht="15" customHeight="1">
      <c r="A78" s="4" t="s">
        <v>69</v>
      </c>
      <c r="B78" s="46">
        <v>1336</v>
      </c>
      <c r="C78" s="46">
        <v>1259</v>
      </c>
      <c r="D78" s="46">
        <v>1318</v>
      </c>
      <c r="E78" s="46">
        <v>1436</v>
      </c>
      <c r="F78" s="46">
        <v>784</v>
      </c>
      <c r="G78" s="46">
        <v>1430</v>
      </c>
      <c r="H78" s="46">
        <v>711</v>
      </c>
      <c r="I78" s="46">
        <v>671</v>
      </c>
      <c r="J78" s="46">
        <v>1396</v>
      </c>
      <c r="K78" s="46">
        <v>615</v>
      </c>
      <c r="L78" s="47">
        <v>1181</v>
      </c>
      <c r="M78" s="47">
        <v>546</v>
      </c>
      <c r="N78" s="47">
        <v>644</v>
      </c>
      <c r="O78" s="47">
        <v>1166</v>
      </c>
      <c r="P78" s="47">
        <v>586</v>
      </c>
      <c r="Q78" s="47">
        <v>1220</v>
      </c>
      <c r="R78" s="47">
        <v>353</v>
      </c>
      <c r="S78" s="47">
        <v>777</v>
      </c>
      <c r="T78" s="47">
        <v>720</v>
      </c>
      <c r="U78" s="47">
        <v>715</v>
      </c>
      <c r="V78" s="47">
        <v>789</v>
      </c>
      <c r="W78" s="48">
        <v>741</v>
      </c>
      <c r="X78" s="45">
        <v>686</v>
      </c>
      <c r="Y78" s="45">
        <v>652</v>
      </c>
      <c r="Z78" s="49">
        <v>663</v>
      </c>
      <c r="AA78" s="49">
        <v>680</v>
      </c>
      <c r="AB78" s="62">
        <v>667</v>
      </c>
      <c r="AC78" s="63">
        <v>524</v>
      </c>
      <c r="AD78" s="67">
        <v>378.00000000000057</v>
      </c>
      <c r="AE78" s="48">
        <v>552.99999999999989</v>
      </c>
    </row>
    <row r="79" spans="1:34" s="45" customFormat="1" ht="15" customHeight="1">
      <c r="A79" s="4" t="s">
        <v>70</v>
      </c>
      <c r="B79" s="46">
        <v>1081</v>
      </c>
      <c r="C79" s="46">
        <v>1011</v>
      </c>
      <c r="D79" s="46">
        <v>1068</v>
      </c>
      <c r="E79" s="46">
        <v>1043</v>
      </c>
      <c r="F79" s="46">
        <v>562</v>
      </c>
      <c r="G79" s="46">
        <v>1083</v>
      </c>
      <c r="H79" s="46">
        <v>481</v>
      </c>
      <c r="I79" s="46">
        <v>527</v>
      </c>
      <c r="J79" s="46">
        <v>1073</v>
      </c>
      <c r="K79" s="46">
        <v>537</v>
      </c>
      <c r="L79" s="47">
        <v>1221</v>
      </c>
      <c r="M79" s="47">
        <v>558</v>
      </c>
      <c r="N79" s="47">
        <v>608</v>
      </c>
      <c r="O79" s="47">
        <v>1136</v>
      </c>
      <c r="P79" s="47">
        <v>539</v>
      </c>
      <c r="Q79" s="47">
        <v>1234</v>
      </c>
      <c r="R79" s="47">
        <v>356</v>
      </c>
      <c r="S79" s="47">
        <v>633</v>
      </c>
      <c r="T79" s="47">
        <v>658</v>
      </c>
      <c r="U79" s="47">
        <v>594</v>
      </c>
      <c r="V79" s="47">
        <v>642</v>
      </c>
      <c r="W79" s="48">
        <v>584</v>
      </c>
      <c r="X79" s="45">
        <v>623</v>
      </c>
      <c r="Y79" s="45">
        <v>611</v>
      </c>
      <c r="Z79" s="49">
        <v>628</v>
      </c>
      <c r="AA79" s="49">
        <v>624</v>
      </c>
      <c r="AB79" s="45">
        <v>623.00000000000023</v>
      </c>
      <c r="AC79" s="63">
        <v>596</v>
      </c>
      <c r="AD79" s="67">
        <v>469.00000000000051</v>
      </c>
      <c r="AE79" s="48">
        <v>646.0000000000008</v>
      </c>
    </row>
    <row r="80" spans="1:34" s="45" customFormat="1" ht="15" customHeight="1">
      <c r="A80" s="4" t="s">
        <v>71</v>
      </c>
      <c r="B80" s="46">
        <v>1012</v>
      </c>
      <c r="C80" s="46">
        <v>1063</v>
      </c>
      <c r="D80" s="46">
        <v>975</v>
      </c>
      <c r="E80" s="46">
        <v>1011</v>
      </c>
      <c r="F80" s="46">
        <v>493</v>
      </c>
      <c r="G80" s="46">
        <v>887</v>
      </c>
      <c r="H80" s="46">
        <v>425</v>
      </c>
      <c r="I80" s="46">
        <v>442</v>
      </c>
      <c r="J80" s="46">
        <v>891</v>
      </c>
      <c r="K80" s="46">
        <v>411</v>
      </c>
      <c r="L80" s="47">
        <v>827</v>
      </c>
      <c r="M80" s="47">
        <v>411</v>
      </c>
      <c r="N80" s="47">
        <v>1052</v>
      </c>
      <c r="O80" s="47">
        <v>806</v>
      </c>
      <c r="P80" s="47">
        <v>429</v>
      </c>
      <c r="Q80" s="47">
        <v>851</v>
      </c>
      <c r="R80" s="47">
        <v>294</v>
      </c>
      <c r="S80" s="47">
        <v>474</v>
      </c>
      <c r="T80" s="47">
        <v>510</v>
      </c>
      <c r="U80" s="47">
        <v>542</v>
      </c>
      <c r="V80" s="47">
        <v>545</v>
      </c>
      <c r="W80" s="48">
        <v>572</v>
      </c>
      <c r="X80" s="45">
        <v>541</v>
      </c>
      <c r="Y80" s="45">
        <v>519</v>
      </c>
      <c r="Z80" s="49">
        <v>563</v>
      </c>
      <c r="AA80" s="49">
        <v>591</v>
      </c>
      <c r="AB80" s="45">
        <v>551</v>
      </c>
      <c r="AC80" s="63">
        <v>563</v>
      </c>
      <c r="AD80" s="67">
        <v>480.99999999999994</v>
      </c>
      <c r="AE80" s="48">
        <v>665.00000000000023</v>
      </c>
    </row>
    <row r="81" spans="1:31" s="45" customFormat="1" ht="15" customHeight="1">
      <c r="A81" s="4" t="s">
        <v>72</v>
      </c>
      <c r="B81" s="46">
        <v>675</v>
      </c>
      <c r="C81" s="46">
        <v>706</v>
      </c>
      <c r="D81" s="46">
        <v>640</v>
      </c>
      <c r="E81" s="46">
        <v>698</v>
      </c>
      <c r="F81" s="46">
        <v>354</v>
      </c>
      <c r="G81" s="46">
        <v>697</v>
      </c>
      <c r="H81" s="46">
        <v>300</v>
      </c>
      <c r="I81" s="46">
        <v>335</v>
      </c>
      <c r="J81" s="46">
        <v>601</v>
      </c>
      <c r="K81" s="46">
        <v>304</v>
      </c>
      <c r="L81" s="47">
        <v>630</v>
      </c>
      <c r="M81" s="47">
        <v>287</v>
      </c>
      <c r="N81" s="47">
        <v>758</v>
      </c>
      <c r="O81" s="47">
        <v>592</v>
      </c>
      <c r="P81" s="47">
        <v>293</v>
      </c>
      <c r="Q81" s="47">
        <v>676</v>
      </c>
      <c r="R81" s="47">
        <v>197</v>
      </c>
      <c r="S81" s="47">
        <v>388</v>
      </c>
      <c r="T81" s="47">
        <v>377</v>
      </c>
      <c r="U81" s="47">
        <v>385</v>
      </c>
      <c r="V81" s="47">
        <v>381</v>
      </c>
      <c r="W81" s="48">
        <v>360</v>
      </c>
      <c r="X81" s="45">
        <v>400</v>
      </c>
      <c r="Y81" s="45">
        <v>354</v>
      </c>
      <c r="Z81" s="49">
        <v>375</v>
      </c>
      <c r="AA81" s="49">
        <v>349</v>
      </c>
      <c r="AB81" s="45">
        <v>392.99999999999989</v>
      </c>
      <c r="AC81" s="63">
        <v>389</v>
      </c>
      <c r="AD81" s="67">
        <v>385.9999999999996</v>
      </c>
      <c r="AE81" s="48">
        <v>537.00000000000023</v>
      </c>
    </row>
    <row r="82" spans="1:31" s="45" customFormat="1" ht="15" customHeight="1">
      <c r="A82" s="4" t="s">
        <v>77</v>
      </c>
      <c r="B82" s="46">
        <v>8428</v>
      </c>
      <c r="C82" s="46">
        <v>8247</v>
      </c>
      <c r="D82" s="46">
        <v>8194</v>
      </c>
      <c r="E82" s="46">
        <v>8499</v>
      </c>
      <c r="F82" s="46">
        <v>4462</v>
      </c>
      <c r="G82" s="46">
        <v>8204</v>
      </c>
      <c r="H82" s="46">
        <v>3908</v>
      </c>
      <c r="I82" s="46">
        <v>3960</v>
      </c>
      <c r="J82" s="46">
        <v>7854</v>
      </c>
      <c r="K82" s="46">
        <v>3684</v>
      </c>
      <c r="L82" s="47">
        <v>7449</v>
      </c>
      <c r="M82" s="47">
        <v>3311</v>
      </c>
      <c r="N82" s="47">
        <v>3610</v>
      </c>
      <c r="O82" s="47">
        <v>6857</v>
      </c>
      <c r="P82" s="47">
        <v>3388</v>
      </c>
      <c r="Q82" s="47">
        <v>7341</v>
      </c>
      <c r="R82" s="47">
        <v>2212</v>
      </c>
      <c r="S82" s="47">
        <v>4055</v>
      </c>
      <c r="T82" s="47">
        <v>4069</v>
      </c>
      <c r="U82" s="47">
        <v>3956</v>
      </c>
      <c r="V82" s="47">
        <v>4213</v>
      </c>
      <c r="W82" s="48">
        <v>3961</v>
      </c>
      <c r="X82" s="45">
        <v>3901</v>
      </c>
      <c r="Y82" s="45">
        <v>3750</v>
      </c>
      <c r="Z82" s="49">
        <v>3761</v>
      </c>
      <c r="AA82" s="49">
        <v>3838</v>
      </c>
      <c r="AB82" s="45">
        <v>3847</v>
      </c>
      <c r="AC82" s="63">
        <v>3114.9999999999955</v>
      </c>
      <c r="AD82" s="67">
        <v>2599.0000000000045</v>
      </c>
      <c r="AE82" s="48">
        <v>3707.0000000000132</v>
      </c>
    </row>
    <row r="83" spans="1:31" s="45" customFormat="1" ht="15" customHeight="1">
      <c r="A83" s="4" t="s">
        <v>75</v>
      </c>
      <c r="B83" s="50"/>
      <c r="C83" s="50"/>
      <c r="D83" s="50"/>
      <c r="E83" s="50"/>
      <c r="F83" s="50"/>
      <c r="G83" s="50"/>
      <c r="H83" s="50"/>
      <c r="I83" s="50"/>
      <c r="J83" s="50"/>
      <c r="K83" s="50"/>
      <c r="O83" s="48"/>
      <c r="P83" s="51"/>
      <c r="Q83" s="51"/>
      <c r="R83" s="52"/>
      <c r="V83" s="51"/>
      <c r="W83" s="51"/>
      <c r="AC83" s="63"/>
      <c r="AD83" s="67"/>
    </row>
    <row r="84" spans="1:31" s="45" customFormat="1" ht="15" customHeight="1">
      <c r="A84" s="4" t="s">
        <v>64</v>
      </c>
      <c r="B84" s="54"/>
      <c r="C84" s="54"/>
      <c r="D84" s="54"/>
      <c r="E84" s="54"/>
      <c r="F84" s="54"/>
      <c r="G84" s="54"/>
      <c r="H84" s="54"/>
      <c r="I84" s="54"/>
      <c r="J84" s="54"/>
      <c r="K84" s="54"/>
      <c r="L84" s="48">
        <v>975.01750000000004</v>
      </c>
      <c r="M84" s="48">
        <v>410.31509783565917</v>
      </c>
      <c r="N84" s="48">
        <v>468.14782605669564</v>
      </c>
      <c r="O84" s="48">
        <v>927.10597205199997</v>
      </c>
      <c r="P84" s="55">
        <v>441.14820867781145</v>
      </c>
      <c r="Q84" s="55">
        <v>988.02536212610016</v>
      </c>
      <c r="R84" s="48">
        <v>315.71765505237619</v>
      </c>
      <c r="S84" s="48">
        <v>540.34798599999999</v>
      </c>
      <c r="T84" s="48">
        <v>536.23960799999998</v>
      </c>
      <c r="U84" s="48">
        <v>545.11371999999994</v>
      </c>
      <c r="V84" s="48">
        <v>575.44941900000003</v>
      </c>
      <c r="W84" s="48">
        <v>501.34912311580632</v>
      </c>
      <c r="X84" s="48">
        <v>490.79203328400001</v>
      </c>
      <c r="Y84" s="48">
        <v>465.23760010615587</v>
      </c>
      <c r="Z84" s="48">
        <v>447.54616396356795</v>
      </c>
      <c r="AA84" s="48">
        <v>434.16877879026299</v>
      </c>
      <c r="AB84" s="48">
        <v>460.4318369458212</v>
      </c>
      <c r="AC84" s="63">
        <v>349.6927470220312</v>
      </c>
      <c r="AD84" s="67">
        <v>304.69491763807412</v>
      </c>
      <c r="AE84" s="48">
        <v>392.66825903966782</v>
      </c>
    </row>
    <row r="85" spans="1:31" s="45" customFormat="1" ht="15" customHeight="1">
      <c r="A85" s="4" t="s">
        <v>67</v>
      </c>
      <c r="B85" s="54"/>
      <c r="C85" s="54"/>
      <c r="D85" s="54"/>
      <c r="E85" s="54"/>
      <c r="F85" s="54"/>
      <c r="G85" s="54"/>
      <c r="H85" s="54"/>
      <c r="I85" s="54"/>
      <c r="J85" s="54"/>
      <c r="K85" s="54"/>
      <c r="L85" s="48">
        <v>1205.0740000000001</v>
      </c>
      <c r="M85" s="48">
        <v>514.20140169736817</v>
      </c>
      <c r="N85" s="48">
        <v>580.36198130602668</v>
      </c>
      <c r="O85" s="48">
        <v>1055.81395292</v>
      </c>
      <c r="P85" s="55">
        <v>523.3466316773173</v>
      </c>
      <c r="Q85" s="55">
        <v>1136.6562269176725</v>
      </c>
      <c r="R85" s="48">
        <v>340.13504908202134</v>
      </c>
      <c r="S85" s="48">
        <v>614.76515400000005</v>
      </c>
      <c r="T85" s="48">
        <v>607.85736799999995</v>
      </c>
      <c r="U85" s="48">
        <v>615.35291700000005</v>
      </c>
      <c r="V85" s="48">
        <v>664.87022400000001</v>
      </c>
      <c r="W85" s="48">
        <v>631.9174444784029</v>
      </c>
      <c r="X85" s="48">
        <v>628.850011978</v>
      </c>
      <c r="Y85" s="48">
        <v>581.98136041625196</v>
      </c>
      <c r="Z85" s="48">
        <v>599.5837980243333</v>
      </c>
      <c r="AA85" s="48">
        <v>620.11463776280095</v>
      </c>
      <c r="AB85" s="48">
        <v>611.20158862143671</v>
      </c>
      <c r="AC85" s="63">
        <v>481.67902725783108</v>
      </c>
      <c r="AD85" s="67">
        <v>415.99460967381725</v>
      </c>
      <c r="AE85" s="48">
        <v>565.30045391262422</v>
      </c>
    </row>
    <row r="86" spans="1:31" s="45" customFormat="1" ht="15" customHeight="1">
      <c r="A86" s="4" t="s">
        <v>68</v>
      </c>
      <c r="B86" s="54"/>
      <c r="C86" s="54"/>
      <c r="D86" s="54"/>
      <c r="E86" s="54"/>
      <c r="F86" s="54"/>
      <c r="G86" s="54"/>
      <c r="H86" s="54"/>
      <c r="I86" s="54"/>
      <c r="J86" s="54"/>
      <c r="K86" s="54"/>
      <c r="L86" s="48">
        <v>1373.2539999999999</v>
      </c>
      <c r="M86" s="48">
        <v>600.08334058251967</v>
      </c>
      <c r="N86" s="48">
        <v>662.47132044540285</v>
      </c>
      <c r="O86" s="48">
        <v>1268.8261766400001</v>
      </c>
      <c r="P86" s="55">
        <v>624.0415543872906</v>
      </c>
      <c r="Q86" s="55">
        <v>1318.8975229777454</v>
      </c>
      <c r="R86" s="48">
        <v>405.74194115092439</v>
      </c>
      <c r="S86" s="48">
        <v>682.72212400000001</v>
      </c>
      <c r="T86" s="48">
        <v>673.04127900000003</v>
      </c>
      <c r="U86" s="48">
        <v>658.83591899999999</v>
      </c>
      <c r="V86" s="48">
        <v>694.29565200000002</v>
      </c>
      <c r="W86" s="48">
        <v>616.96014181193198</v>
      </c>
      <c r="X86" s="48">
        <v>590.72502294399999</v>
      </c>
      <c r="Y86" s="48">
        <v>570.76781174461792</v>
      </c>
      <c r="Z86" s="48">
        <v>571.18945296843867</v>
      </c>
      <c r="AA86" s="48">
        <v>577.05039292982804</v>
      </c>
      <c r="AB86" s="48">
        <v>584.23993439532637</v>
      </c>
      <c r="AC86" s="63">
        <v>462.94529577342485</v>
      </c>
      <c r="AD86" s="67">
        <v>411.76314425561668</v>
      </c>
      <c r="AE86" s="48">
        <v>633.22040940445652</v>
      </c>
    </row>
    <row r="87" spans="1:31" s="45" customFormat="1" ht="15" customHeight="1">
      <c r="A87" s="4" t="s">
        <v>69</v>
      </c>
      <c r="B87" s="54"/>
      <c r="C87" s="54"/>
      <c r="D87" s="54"/>
      <c r="E87" s="54"/>
      <c r="F87" s="54"/>
      <c r="G87" s="54"/>
      <c r="H87" s="54"/>
      <c r="I87" s="54"/>
      <c r="J87" s="54"/>
      <c r="K87" s="54"/>
      <c r="L87" s="48">
        <v>1108.8489999999999</v>
      </c>
      <c r="M87" s="48">
        <v>474.108396223716</v>
      </c>
      <c r="N87" s="48">
        <v>543.45019097053034</v>
      </c>
      <c r="O87" s="48">
        <v>1036.5331267700001</v>
      </c>
      <c r="P87" s="55">
        <v>520.45526292894203</v>
      </c>
      <c r="Q87" s="55">
        <v>1096.7120539105722</v>
      </c>
      <c r="R87" s="48">
        <v>356.95758174457637</v>
      </c>
      <c r="S87" s="48">
        <v>652.63603999999998</v>
      </c>
      <c r="T87" s="48">
        <v>643.94940299999996</v>
      </c>
      <c r="U87" s="48">
        <v>634.78183999999999</v>
      </c>
      <c r="V87" s="48">
        <v>697.63183000000004</v>
      </c>
      <c r="W87" s="48">
        <v>658.01756529541149</v>
      </c>
      <c r="X87" s="48">
        <v>620.81268711600001</v>
      </c>
      <c r="Y87" s="48">
        <v>596.49311431833178</v>
      </c>
      <c r="Z87" s="48">
        <v>613.46904785371396</v>
      </c>
      <c r="AA87" s="48">
        <v>616.34002624640993</v>
      </c>
      <c r="AB87" s="48">
        <v>601.54932645795498</v>
      </c>
      <c r="AC87" s="63">
        <v>476.6131733689395</v>
      </c>
      <c r="AD87" s="67">
        <v>366.6187692119272</v>
      </c>
      <c r="AE87" s="48">
        <v>530.78225434870137</v>
      </c>
    </row>
    <row r="88" spans="1:31" s="45" customFormat="1" ht="15" customHeight="1">
      <c r="A88" s="4" t="s">
        <v>70</v>
      </c>
      <c r="B88" s="54"/>
      <c r="C88" s="54"/>
      <c r="D88" s="54"/>
      <c r="E88" s="54"/>
      <c r="F88" s="54"/>
      <c r="G88" s="54"/>
      <c r="H88" s="54"/>
      <c r="I88" s="54"/>
      <c r="J88" s="54"/>
      <c r="K88" s="54"/>
      <c r="L88" s="48">
        <v>1003.7</v>
      </c>
      <c r="M88" s="48">
        <v>442.12934139863086</v>
      </c>
      <c r="N88" s="48">
        <v>504.80992178150677</v>
      </c>
      <c r="O88" s="48">
        <v>939.49674242699996</v>
      </c>
      <c r="P88" s="55">
        <v>466.32577628927822</v>
      </c>
      <c r="Q88" s="55">
        <v>1015.9471491193323</v>
      </c>
      <c r="R88" s="48">
        <v>324.36517302750048</v>
      </c>
      <c r="S88" s="48">
        <v>547.54537500000004</v>
      </c>
      <c r="T88" s="48">
        <v>550.00248099999999</v>
      </c>
      <c r="U88" s="48">
        <v>526.38894700000003</v>
      </c>
      <c r="V88" s="48">
        <v>553.79471699999999</v>
      </c>
      <c r="W88" s="48">
        <v>529.13442008919549</v>
      </c>
      <c r="X88" s="48">
        <v>513.51576962399997</v>
      </c>
      <c r="Y88" s="48">
        <v>516.31588244268937</v>
      </c>
      <c r="Z88" s="48">
        <v>509.7113021890342</v>
      </c>
      <c r="AA88" s="48">
        <v>535.35970492847616</v>
      </c>
      <c r="AB88" s="48">
        <v>550.48260097167872</v>
      </c>
      <c r="AC88" s="63">
        <v>454.01906112582498</v>
      </c>
      <c r="AD88" s="67">
        <v>380.19358037439048</v>
      </c>
      <c r="AE88" s="48">
        <v>546.69983247779021</v>
      </c>
    </row>
    <row r="89" spans="1:31" s="45" customFormat="1" ht="15" customHeight="1">
      <c r="A89" s="4" t="s">
        <v>71</v>
      </c>
      <c r="B89" s="54"/>
      <c r="C89" s="54"/>
      <c r="D89" s="54"/>
      <c r="E89" s="54"/>
      <c r="F89" s="54"/>
      <c r="G89" s="54"/>
      <c r="H89" s="54"/>
      <c r="I89" s="54"/>
      <c r="J89" s="54"/>
      <c r="K89" s="54"/>
      <c r="L89" s="48">
        <v>708.76859999999999</v>
      </c>
      <c r="M89" s="48">
        <v>310.02717981461336</v>
      </c>
      <c r="N89" s="48">
        <v>1028.7293173857133</v>
      </c>
      <c r="O89" s="48">
        <v>661.74902886200005</v>
      </c>
      <c r="P89" s="55">
        <v>323.39508168589578</v>
      </c>
      <c r="Q89" s="55">
        <v>682.01113066069831</v>
      </c>
      <c r="R89" s="48">
        <v>222.83438273253654</v>
      </c>
      <c r="S89" s="48">
        <v>390.844809</v>
      </c>
      <c r="T89" s="48">
        <v>398.79720200000003</v>
      </c>
      <c r="U89" s="48">
        <v>396.94673299999999</v>
      </c>
      <c r="V89" s="48">
        <v>435.77711399999998</v>
      </c>
      <c r="W89" s="48">
        <v>434.96906028344358</v>
      </c>
      <c r="X89" s="48">
        <v>431.51738859400001</v>
      </c>
      <c r="Y89" s="48">
        <v>420.34100358878305</v>
      </c>
      <c r="Z89" s="48">
        <v>428.11693603140759</v>
      </c>
      <c r="AA89" s="48">
        <v>452.59052151581147</v>
      </c>
      <c r="AB89" s="48">
        <v>439.7797282055368</v>
      </c>
      <c r="AC89" s="63">
        <v>370.86454368189618</v>
      </c>
      <c r="AD89" s="67">
        <v>294.83930634825975</v>
      </c>
      <c r="AE89" s="48">
        <v>435.62859808256837</v>
      </c>
    </row>
    <row r="90" spans="1:31" s="45" customFormat="1" ht="15" customHeight="1">
      <c r="A90" s="4" t="s">
        <v>72</v>
      </c>
      <c r="B90" s="54"/>
      <c r="C90" s="54"/>
      <c r="D90" s="54"/>
      <c r="E90" s="54"/>
      <c r="F90" s="54"/>
      <c r="G90" s="54"/>
      <c r="H90" s="54"/>
      <c r="I90" s="54"/>
      <c r="J90" s="54"/>
      <c r="K90" s="54"/>
      <c r="L90" s="48">
        <v>548.15610000000004</v>
      </c>
      <c r="M90" s="48">
        <v>236.33180203537358</v>
      </c>
      <c r="N90" s="48">
        <v>790.10518445996149</v>
      </c>
      <c r="O90" s="48">
        <v>526.02475071000003</v>
      </c>
      <c r="P90" s="55">
        <v>262.66942202874134</v>
      </c>
      <c r="Q90" s="55">
        <v>561.98814779697955</v>
      </c>
      <c r="R90" s="48">
        <v>169.68747338366666</v>
      </c>
      <c r="S90" s="48">
        <v>302.77911999999998</v>
      </c>
      <c r="T90" s="48">
        <v>314.64415100000002</v>
      </c>
      <c r="U90" s="48">
        <v>306.89828999999997</v>
      </c>
      <c r="V90" s="48">
        <v>340.23124000000001</v>
      </c>
      <c r="W90" s="48">
        <v>314.73059125932605</v>
      </c>
      <c r="X90" s="48">
        <v>328.57631867600003</v>
      </c>
      <c r="Y90" s="48">
        <v>297.71983293891583</v>
      </c>
      <c r="Z90" s="48">
        <v>299.57417844146732</v>
      </c>
      <c r="AA90" s="48">
        <v>308.81312850078825</v>
      </c>
      <c r="AB90" s="48">
        <v>336.73283270235834</v>
      </c>
      <c r="AC90" s="63">
        <v>318.22699084449755</v>
      </c>
      <c r="AD90" s="67">
        <v>277.41358962865706</v>
      </c>
      <c r="AE90" s="48">
        <v>371.51720284132574</v>
      </c>
    </row>
    <row r="91" spans="1:31" s="45" customFormat="1" ht="15" customHeight="1">
      <c r="A91" s="4" t="s">
        <v>77</v>
      </c>
      <c r="B91" s="54"/>
      <c r="C91" s="54"/>
      <c r="D91" s="54"/>
      <c r="E91" s="54"/>
      <c r="F91" s="54"/>
      <c r="G91" s="54"/>
      <c r="H91" s="54"/>
      <c r="I91" s="54"/>
      <c r="J91" s="54"/>
      <c r="K91" s="54"/>
      <c r="L91" s="48">
        <v>6922.8190000000004</v>
      </c>
      <c r="M91" s="48">
        <v>2987.1965595878851</v>
      </c>
      <c r="N91" s="48">
        <v>3379.0061098672204</v>
      </c>
      <c r="O91" s="48">
        <v>6415.5497503899996</v>
      </c>
      <c r="P91" s="55">
        <v>3161.3819376752763</v>
      </c>
      <c r="Q91" s="55">
        <v>6800.2375935090622</v>
      </c>
      <c r="R91" s="48">
        <v>2135.4392561736026</v>
      </c>
      <c r="S91" s="48">
        <v>3731.6406069999998</v>
      </c>
      <c r="T91" s="48">
        <v>3724.5314939999998</v>
      </c>
      <c r="U91" s="48">
        <v>3684.318366</v>
      </c>
      <c r="V91" s="48">
        <v>3962.050197</v>
      </c>
      <c r="W91" s="48">
        <v>3687.0783463335206</v>
      </c>
      <c r="X91" s="48">
        <v>3604.78923222</v>
      </c>
      <c r="Y91" s="48">
        <v>3448.8566055557512</v>
      </c>
      <c r="Z91" s="48">
        <v>3469.1908794719657</v>
      </c>
      <c r="AA91" s="48">
        <v>3544.4371906743868</v>
      </c>
      <c r="AB91" s="48">
        <v>3584.4178483001165</v>
      </c>
      <c r="AC91" s="63">
        <v>2914.0408390744396</v>
      </c>
      <c r="AD91" s="67">
        <v>2451.5179171307418</v>
      </c>
      <c r="AE91" s="48">
        <v>3475.8170101071328</v>
      </c>
    </row>
    <row r="92" spans="1:31" s="20" customFormat="1" ht="15" customHeight="1">
      <c r="A92" s="4"/>
      <c r="B92" s="54"/>
      <c r="C92" s="54"/>
      <c r="D92" s="54"/>
      <c r="E92" s="54"/>
      <c r="F92" s="54"/>
      <c r="G92" s="54"/>
      <c r="H92" s="54"/>
      <c r="I92" s="54"/>
      <c r="J92" s="54"/>
      <c r="K92" s="54"/>
      <c r="L92" s="48"/>
      <c r="M92" s="48"/>
      <c r="N92" s="48"/>
      <c r="O92" s="48"/>
      <c r="P92" s="55"/>
      <c r="Q92" s="55"/>
      <c r="R92" s="48"/>
      <c r="S92" s="48"/>
      <c r="T92" s="48"/>
      <c r="U92" s="48"/>
      <c r="V92" s="48"/>
      <c r="W92" s="48"/>
      <c r="X92" s="48"/>
      <c r="Y92" s="48"/>
      <c r="Z92" s="48"/>
      <c r="AA92" s="48"/>
      <c r="AB92" s="48"/>
      <c r="AC92" s="28"/>
    </row>
    <row r="93" spans="1:31" s="20" customFormat="1" ht="15" customHeight="1">
      <c r="A93" s="25" t="s">
        <v>78</v>
      </c>
      <c r="B93" s="28"/>
      <c r="C93" s="63"/>
      <c r="D93" s="28"/>
      <c r="E93" s="28"/>
      <c r="F93" s="28"/>
      <c r="G93" s="28"/>
      <c r="H93" s="28"/>
      <c r="I93" s="28"/>
      <c r="J93" s="28"/>
      <c r="K93" s="28"/>
      <c r="P93" s="57"/>
      <c r="Q93" s="57"/>
      <c r="R93" s="32"/>
      <c r="V93" s="57"/>
      <c r="W93" s="57"/>
      <c r="AC93" s="28"/>
    </row>
    <row r="94" spans="1:31" s="20" customFormat="1" ht="15" customHeight="1">
      <c r="A94" s="22" t="s">
        <v>64</v>
      </c>
      <c r="B94" s="28"/>
      <c r="C94" s="28"/>
      <c r="D94" s="28"/>
      <c r="E94" s="28"/>
      <c r="F94" s="28"/>
      <c r="G94" s="28"/>
      <c r="H94" s="28"/>
      <c r="I94" s="28"/>
      <c r="J94" s="28"/>
      <c r="K94" s="28"/>
      <c r="O94" s="32"/>
      <c r="P94" s="57"/>
      <c r="Q94" s="57"/>
      <c r="R94" s="32"/>
      <c r="V94" s="57"/>
      <c r="W94" s="57"/>
      <c r="AC94" s="28"/>
    </row>
    <row r="95" spans="1:31" s="20" customFormat="1" ht="15" customHeight="1">
      <c r="A95" s="29" t="s">
        <v>65</v>
      </c>
      <c r="B95" s="30">
        <v>169.55412309113271</v>
      </c>
      <c r="C95" s="30">
        <v>169.4557270916338</v>
      </c>
      <c r="D95" s="30">
        <v>169.37653113741649</v>
      </c>
      <c r="E95" s="30">
        <v>169.18821782178247</v>
      </c>
      <c r="F95" s="30">
        <v>169.36879844961257</v>
      </c>
      <c r="G95" s="30">
        <v>169.5159802306429</v>
      </c>
      <c r="H95" s="30">
        <v>169.54340909090897</v>
      </c>
      <c r="I95" s="31">
        <v>169.7831488314884</v>
      </c>
      <c r="J95" s="31">
        <v>169.61716992303155</v>
      </c>
      <c r="K95" s="31">
        <v>169.60228136882111</v>
      </c>
      <c r="L95" s="32">
        <v>170.45774333660157</v>
      </c>
      <c r="M95" s="32">
        <v>170.23486132215513</v>
      </c>
      <c r="N95" s="32">
        <v>170.37260020334602</v>
      </c>
      <c r="O95" s="32">
        <v>170.2833512666447</v>
      </c>
      <c r="P95" s="33">
        <v>170.86405045556333</v>
      </c>
      <c r="Q95" s="33">
        <v>170.55496823799663</v>
      </c>
      <c r="R95" s="32">
        <v>170.95570000000001</v>
      </c>
      <c r="S95" s="32">
        <v>170.92163300000001</v>
      </c>
      <c r="T95" s="32">
        <v>170.30604700000001</v>
      </c>
      <c r="U95" s="32">
        <v>170.73735300000001</v>
      </c>
      <c r="V95" s="32">
        <v>170.604805</v>
      </c>
      <c r="W95" s="32">
        <v>170.35169398254899</v>
      </c>
      <c r="X95" s="32">
        <v>170.39150000000001</v>
      </c>
      <c r="Y95" s="32">
        <v>170.47066593350121</v>
      </c>
      <c r="Z95" s="34">
        <v>170.07793485714512</v>
      </c>
      <c r="AA95" s="34">
        <v>170.57900806560679</v>
      </c>
      <c r="AB95" s="34">
        <v>170.27034314790194</v>
      </c>
      <c r="AC95" s="31">
        <v>171.50713440410053</v>
      </c>
      <c r="AD95" s="32">
        <v>171.04250885478783</v>
      </c>
      <c r="AE95" s="32">
        <v>170.78286787013209</v>
      </c>
    </row>
    <row r="96" spans="1:31" s="20" customFormat="1" ht="15" customHeight="1">
      <c r="A96" s="35" t="s">
        <v>66</v>
      </c>
      <c r="B96" s="36">
        <v>0.2335779</v>
      </c>
      <c r="C96" s="36">
        <v>0.23454800000000001</v>
      </c>
      <c r="D96" s="36">
        <v>0.24028830000000001</v>
      </c>
      <c r="E96" s="36">
        <v>0.22600700000000001</v>
      </c>
      <c r="F96" s="36">
        <v>0.31130530000000001</v>
      </c>
      <c r="G96" s="36">
        <v>0.236731</v>
      </c>
      <c r="H96" s="36">
        <v>0.35140389999999999</v>
      </c>
      <c r="I96" s="36">
        <v>0.3774653</v>
      </c>
      <c r="J96" s="36">
        <v>0.2467212</v>
      </c>
      <c r="K96" s="36">
        <v>0.17372699999999999</v>
      </c>
      <c r="L96" s="37">
        <v>0.29369709999999999</v>
      </c>
      <c r="M96" s="37">
        <v>0.53153490000000003</v>
      </c>
      <c r="N96" s="37">
        <v>0.37653750000000002</v>
      </c>
      <c r="O96" s="37">
        <v>0.3162547</v>
      </c>
      <c r="P96" s="38">
        <v>0.43354219999999999</v>
      </c>
      <c r="Q96" s="38">
        <v>0.29708319999999999</v>
      </c>
      <c r="R96" s="37">
        <v>0.67475819999999997</v>
      </c>
      <c r="S96" s="37">
        <v>0.41795399999999999</v>
      </c>
      <c r="T96" s="37">
        <v>0.39868870000000001</v>
      </c>
      <c r="U96" s="37">
        <v>0.33876519999999999</v>
      </c>
      <c r="V96" s="37">
        <v>0.40601910000000002</v>
      </c>
      <c r="W96" s="37">
        <v>0.4537853</v>
      </c>
      <c r="X96" s="37">
        <v>0.42144999999999999</v>
      </c>
      <c r="Y96" s="37">
        <v>0.46938190000000002</v>
      </c>
      <c r="Z96" s="39">
        <v>0.44417322935651488</v>
      </c>
      <c r="AA96" s="39">
        <v>0.5238132803358363</v>
      </c>
      <c r="AB96" s="39">
        <v>0.49783743691156684</v>
      </c>
      <c r="AC96" s="291">
        <v>0.91846061511658694</v>
      </c>
      <c r="AD96" s="292">
        <v>0.74652672621306149</v>
      </c>
      <c r="AE96" s="292">
        <v>0.63947274345914384</v>
      </c>
    </row>
    <row r="97" spans="1:31" s="20" customFormat="1" ht="15" customHeight="1">
      <c r="A97" s="22" t="s">
        <v>67</v>
      </c>
      <c r="B97" s="30"/>
      <c r="C97" s="30"/>
      <c r="D97" s="30"/>
      <c r="E97" s="30"/>
      <c r="F97" s="30"/>
      <c r="G97" s="30"/>
      <c r="H97" s="30"/>
      <c r="I97" s="31"/>
      <c r="J97" s="31"/>
      <c r="K97" s="31"/>
      <c r="L97" s="32"/>
      <c r="M97" s="32"/>
      <c r="N97" s="32"/>
      <c r="O97" s="32"/>
      <c r="P97" s="33"/>
      <c r="Q97" s="33"/>
      <c r="R97" s="32"/>
      <c r="V97" s="40"/>
      <c r="W97" s="40"/>
      <c r="X97" s="32"/>
      <c r="Y97" s="40"/>
      <c r="Z97" s="34"/>
      <c r="AA97" s="34"/>
      <c r="AB97" s="34"/>
      <c r="AC97" s="28"/>
      <c r="AE97" s="40"/>
    </row>
    <row r="98" spans="1:31" s="20" customFormat="1" ht="15" customHeight="1">
      <c r="A98" s="29" t="s">
        <v>65</v>
      </c>
      <c r="B98" s="30">
        <v>169.22020785554159</v>
      </c>
      <c r="C98" s="30">
        <v>169.35930989583301</v>
      </c>
      <c r="D98" s="30">
        <v>168.94687294272583</v>
      </c>
      <c r="E98" s="30">
        <v>169.21026244952918</v>
      </c>
      <c r="F98" s="30">
        <v>169.01892725030834</v>
      </c>
      <c r="G98" s="30">
        <v>169.09729636048559</v>
      </c>
      <c r="H98" s="30">
        <v>169.03261538461553</v>
      </c>
      <c r="I98" s="31">
        <v>169.16346998535897</v>
      </c>
      <c r="J98" s="31">
        <v>169.1032430213466</v>
      </c>
      <c r="K98" s="31">
        <v>169.23672692673625</v>
      </c>
      <c r="L98" s="32">
        <v>170.01998475885381</v>
      </c>
      <c r="M98" s="32">
        <v>169.82753035798717</v>
      </c>
      <c r="N98" s="32">
        <v>170.35691936484122</v>
      </c>
      <c r="O98" s="32">
        <v>170.2199648381546</v>
      </c>
      <c r="P98" s="33">
        <v>170.1854298136011</v>
      </c>
      <c r="Q98" s="33">
        <v>170.44095036832053</v>
      </c>
      <c r="R98" s="32">
        <v>170.387</v>
      </c>
      <c r="S98" s="32">
        <v>170.6918</v>
      </c>
      <c r="T98" s="32">
        <v>170.404248</v>
      </c>
      <c r="U98" s="32">
        <v>170.436778</v>
      </c>
      <c r="V98" s="32">
        <v>170.79221699999999</v>
      </c>
      <c r="W98" s="32">
        <v>170.45008817380642</v>
      </c>
      <c r="X98" s="32">
        <v>170.7867</v>
      </c>
      <c r="Y98" s="32">
        <v>170.90863285210352</v>
      </c>
      <c r="Z98" s="34">
        <v>170.5366806523601</v>
      </c>
      <c r="AA98" s="34">
        <v>170.81400141242506</v>
      </c>
      <c r="AB98" s="34">
        <v>170.51064912271627</v>
      </c>
      <c r="AC98" s="31">
        <v>171.01836077673877</v>
      </c>
      <c r="AD98" s="32">
        <v>170.58001500899817</v>
      </c>
      <c r="AE98" s="32">
        <v>170.77753806901683</v>
      </c>
    </row>
    <row r="99" spans="1:31" s="20" customFormat="1" ht="15" customHeight="1">
      <c r="A99" s="35" t="s">
        <v>66</v>
      </c>
      <c r="B99" s="36">
        <v>0.1561525</v>
      </c>
      <c r="C99" s="36">
        <v>0.16452069999999999</v>
      </c>
      <c r="D99" s="36">
        <v>0.1617905</v>
      </c>
      <c r="E99" s="36">
        <v>0.16381399999999999</v>
      </c>
      <c r="F99" s="36">
        <v>0.2289833</v>
      </c>
      <c r="G99" s="36">
        <v>0.16528889999999999</v>
      </c>
      <c r="H99" s="36">
        <v>0.24506269999999999</v>
      </c>
      <c r="I99" s="36">
        <v>0.23902090000000001</v>
      </c>
      <c r="J99" s="36">
        <v>0.186059</v>
      </c>
      <c r="K99" s="36">
        <v>0.2864525</v>
      </c>
      <c r="L99" s="37">
        <v>0.2157867</v>
      </c>
      <c r="M99" s="37">
        <v>0.306917</v>
      </c>
      <c r="N99" s="37">
        <v>0.29957529999999999</v>
      </c>
      <c r="O99" s="37">
        <v>0.22837080000000001</v>
      </c>
      <c r="P99" s="38">
        <v>0.30784420000000001</v>
      </c>
      <c r="Q99" s="38">
        <v>0.23678360000000001</v>
      </c>
      <c r="R99" s="37">
        <v>0.4327609</v>
      </c>
      <c r="S99" s="37">
        <v>0.29249969999999997</v>
      </c>
      <c r="T99" s="37">
        <v>0.30464350000000001</v>
      </c>
      <c r="U99" s="37">
        <v>0.3026817</v>
      </c>
      <c r="V99" s="37">
        <v>0.2937304</v>
      </c>
      <c r="W99" s="37">
        <v>0.33476610000000001</v>
      </c>
      <c r="X99" s="37">
        <v>0.28636309999999998</v>
      </c>
      <c r="Y99" s="37">
        <v>0.30418790000000001</v>
      </c>
      <c r="Z99" s="39">
        <v>0.33867573933490558</v>
      </c>
      <c r="AA99" s="39">
        <v>0.29106070983496113</v>
      </c>
      <c r="AB99" s="39">
        <v>0.35481470027930806</v>
      </c>
      <c r="AC99" s="291">
        <v>0.33411947734484015</v>
      </c>
      <c r="AD99" s="292">
        <v>0.60327513668133559</v>
      </c>
      <c r="AE99" s="292">
        <v>0.34514300803809445</v>
      </c>
    </row>
    <row r="100" spans="1:31" s="20" customFormat="1" ht="15" customHeight="1">
      <c r="A100" s="22" t="s">
        <v>68</v>
      </c>
      <c r="B100" s="30"/>
      <c r="C100" s="30"/>
      <c r="D100" s="30"/>
      <c r="E100" s="30"/>
      <c r="F100" s="30"/>
      <c r="G100" s="30"/>
      <c r="H100" s="30"/>
      <c r="I100" s="31"/>
      <c r="J100" s="31"/>
      <c r="K100" s="31"/>
      <c r="L100" s="32"/>
      <c r="M100" s="32"/>
      <c r="N100" s="32"/>
      <c r="O100" s="32"/>
      <c r="P100" s="33"/>
      <c r="Q100" s="33"/>
      <c r="R100" s="32"/>
      <c r="V100" s="40"/>
      <c r="W100" s="40"/>
      <c r="X100" s="32"/>
      <c r="Y100" s="40"/>
      <c r="Z100" s="34"/>
      <c r="AA100" s="34"/>
      <c r="AB100" s="34"/>
      <c r="AC100" s="28"/>
      <c r="AE100" s="40"/>
    </row>
    <row r="101" spans="1:31" s="20" customFormat="1" ht="15" customHeight="1">
      <c r="A101" s="29" t="s">
        <v>65</v>
      </c>
      <c r="B101" s="30">
        <v>168.74441720056583</v>
      </c>
      <c r="C101" s="30">
        <v>168.78046931407988</v>
      </c>
      <c r="D101" s="30">
        <v>168.63669296987069</v>
      </c>
      <c r="E101" s="30">
        <v>168.53161814488828</v>
      </c>
      <c r="F101" s="30">
        <v>168.68442146089222</v>
      </c>
      <c r="G101" s="30">
        <v>168.40484503028233</v>
      </c>
      <c r="H101" s="30">
        <v>167.97223776223819</v>
      </c>
      <c r="I101" s="31">
        <v>168.62207534699311</v>
      </c>
      <c r="J101" s="31">
        <v>168.34784739236972</v>
      </c>
      <c r="K101" s="31">
        <v>168.68502484031237</v>
      </c>
      <c r="L101" s="32">
        <v>169.2448938872075</v>
      </c>
      <c r="M101" s="32">
        <v>169.44840636398212</v>
      </c>
      <c r="N101" s="32">
        <v>169.58906050663578</v>
      </c>
      <c r="O101" s="32">
        <v>169.58401001147507</v>
      </c>
      <c r="P101" s="33">
        <v>169.73976653253209</v>
      </c>
      <c r="Q101" s="33">
        <v>169.62934924332933</v>
      </c>
      <c r="R101" s="32">
        <v>169.48570000000001</v>
      </c>
      <c r="S101" s="32">
        <v>169.58011400000001</v>
      </c>
      <c r="T101" s="32">
        <v>169.712029</v>
      </c>
      <c r="U101" s="32">
        <v>169.45712800000001</v>
      </c>
      <c r="V101" s="32">
        <v>169.719461</v>
      </c>
      <c r="W101" s="32">
        <v>169.78366628508067</v>
      </c>
      <c r="X101" s="32">
        <v>169.4554</v>
      </c>
      <c r="Y101" s="32">
        <v>170.02139745310092</v>
      </c>
      <c r="Z101" s="34">
        <v>170.01561801683403</v>
      </c>
      <c r="AA101" s="34">
        <v>169.98027941464301</v>
      </c>
      <c r="AB101" s="34">
        <v>169.7406416695701</v>
      </c>
      <c r="AC101" s="31">
        <v>170.77976090628118</v>
      </c>
      <c r="AD101" s="32">
        <v>170.59988555039902</v>
      </c>
      <c r="AE101" s="32">
        <v>169.61645009782441</v>
      </c>
    </row>
    <row r="102" spans="1:31" s="20" customFormat="1" ht="15" customHeight="1">
      <c r="A102" s="35" t="s">
        <v>66</v>
      </c>
      <c r="B102" s="36">
        <v>0.1710951</v>
      </c>
      <c r="C102" s="36">
        <v>0.18097650000000001</v>
      </c>
      <c r="D102" s="36">
        <v>0.16986879999999999</v>
      </c>
      <c r="E102" s="36">
        <v>0.15995670000000001</v>
      </c>
      <c r="F102" s="36">
        <v>0.21806600000000001</v>
      </c>
      <c r="G102" s="36">
        <v>0.16207299999999999</v>
      </c>
      <c r="H102" s="36">
        <v>0.2435331</v>
      </c>
      <c r="I102" s="36">
        <v>0.22311739999999999</v>
      </c>
      <c r="J102" s="36">
        <v>0.16511480000000001</v>
      </c>
      <c r="K102" s="36">
        <v>0.22813729999999999</v>
      </c>
      <c r="L102" s="37">
        <v>0.16807079999999999</v>
      </c>
      <c r="M102" s="37">
        <v>0.27324939999999998</v>
      </c>
      <c r="N102" s="37">
        <v>0.25155290000000002</v>
      </c>
      <c r="O102" s="37">
        <v>0.18243760000000001</v>
      </c>
      <c r="P102" s="38">
        <v>0.26281579999999999</v>
      </c>
      <c r="Q102" s="38">
        <v>0.18269940000000001</v>
      </c>
      <c r="R102" s="37">
        <v>0.2969617</v>
      </c>
      <c r="S102" s="37">
        <v>0.2349309</v>
      </c>
      <c r="T102" s="37">
        <v>0.26942359999999999</v>
      </c>
      <c r="U102" s="37">
        <v>0.25599119999999997</v>
      </c>
      <c r="V102" s="37">
        <v>0.2739548</v>
      </c>
      <c r="W102" s="37">
        <v>0.29255759999999997</v>
      </c>
      <c r="X102" s="37">
        <v>0.28309200000000001</v>
      </c>
      <c r="Y102" s="37">
        <v>0.31089529999999999</v>
      </c>
      <c r="Z102" s="39">
        <v>0.27934078447486393</v>
      </c>
      <c r="AA102" s="39">
        <v>0.29446703606451935</v>
      </c>
      <c r="AB102" s="39">
        <v>0.27523582988982059</v>
      </c>
      <c r="AC102" s="291">
        <v>0.32805807443812168</v>
      </c>
      <c r="AD102" s="292">
        <v>0.43346462433564742</v>
      </c>
      <c r="AE102" s="292">
        <v>0.31493280239088983</v>
      </c>
    </row>
    <row r="103" spans="1:31" s="20" customFormat="1" ht="15" customHeight="1">
      <c r="A103" s="22" t="s">
        <v>69</v>
      </c>
      <c r="B103" s="30"/>
      <c r="C103" s="30"/>
      <c r="D103" s="30"/>
      <c r="E103" s="30"/>
      <c r="F103" s="30"/>
      <c r="G103" s="30"/>
      <c r="H103" s="30"/>
      <c r="I103" s="31"/>
      <c r="J103" s="31"/>
      <c r="K103" s="31"/>
      <c r="L103" s="32"/>
      <c r="M103" s="32"/>
      <c r="N103" s="32"/>
      <c r="O103" s="32"/>
      <c r="P103" s="33"/>
      <c r="Q103" s="33"/>
      <c r="R103" s="32"/>
      <c r="V103" s="40"/>
      <c r="W103" s="40"/>
      <c r="X103" s="32"/>
      <c r="Y103" s="40"/>
      <c r="Z103" s="34"/>
      <c r="AA103" s="34"/>
      <c r="AB103" s="34"/>
      <c r="AC103" s="28"/>
      <c r="AE103" s="40"/>
    </row>
    <row r="104" spans="1:31" s="20" customFormat="1" ht="15" customHeight="1">
      <c r="A104" s="29" t="s">
        <v>65</v>
      </c>
      <c r="B104" s="30">
        <v>167.90800929666253</v>
      </c>
      <c r="C104" s="30">
        <v>167.87104591836714</v>
      </c>
      <c r="D104" s="30">
        <v>167.4574005740055</v>
      </c>
      <c r="E104" s="30">
        <v>167.51726804123754</v>
      </c>
      <c r="F104" s="30">
        <v>167.58353825136612</v>
      </c>
      <c r="G104" s="30">
        <v>167.58780945236296</v>
      </c>
      <c r="H104" s="30">
        <v>167.37366003062786</v>
      </c>
      <c r="I104" s="31">
        <v>167.24954657873045</v>
      </c>
      <c r="J104" s="31">
        <v>167.51042896497464</v>
      </c>
      <c r="K104" s="31">
        <v>167.6536036036035</v>
      </c>
      <c r="L104" s="32">
        <v>168.24225250333242</v>
      </c>
      <c r="M104" s="32">
        <v>168.33991524820587</v>
      </c>
      <c r="N104" s="32">
        <v>168.22583584293974</v>
      </c>
      <c r="O104" s="32">
        <v>168.44299243027049</v>
      </c>
      <c r="P104" s="33">
        <v>168.57646263519996</v>
      </c>
      <c r="Q104" s="33">
        <v>168.48870666970123</v>
      </c>
      <c r="R104" s="32">
        <v>168.32830000000001</v>
      </c>
      <c r="S104" s="32">
        <v>168.68919399999999</v>
      </c>
      <c r="T104" s="32">
        <v>168.787013</v>
      </c>
      <c r="U104" s="32">
        <v>168.90740600000001</v>
      </c>
      <c r="V104" s="32">
        <v>169.11276699999999</v>
      </c>
      <c r="W104" s="32">
        <v>168.92857361872584</v>
      </c>
      <c r="X104" s="32">
        <v>169.44409999999999</v>
      </c>
      <c r="Y104" s="32">
        <v>169.27276705551193</v>
      </c>
      <c r="Z104" s="34">
        <v>168.66905227558644</v>
      </c>
      <c r="AA104" s="34">
        <v>169.11617915457657</v>
      </c>
      <c r="AB104" s="34">
        <v>169.07956526056947</v>
      </c>
      <c r="AC104" s="31">
        <v>169.61265560705274</v>
      </c>
      <c r="AD104" s="32">
        <v>169.77409189056613</v>
      </c>
      <c r="AE104" s="32">
        <v>169.65227904292902</v>
      </c>
    </row>
    <row r="105" spans="1:31" s="20" customFormat="1" ht="15" customHeight="1">
      <c r="A105" s="35" t="s">
        <v>66</v>
      </c>
      <c r="B105" s="36">
        <v>0.17157890000000001</v>
      </c>
      <c r="C105" s="36">
        <v>0.18149470000000001</v>
      </c>
      <c r="D105" s="36">
        <v>0.18316769999999999</v>
      </c>
      <c r="E105" s="36">
        <v>0.16735059999999999</v>
      </c>
      <c r="F105" s="36">
        <v>0.22663720000000001</v>
      </c>
      <c r="G105" s="36">
        <v>0.16679820000000001</v>
      </c>
      <c r="H105" s="36">
        <v>0.2476254</v>
      </c>
      <c r="I105" s="36">
        <v>0.2219814</v>
      </c>
      <c r="J105" s="36">
        <v>0.16876840000000001</v>
      </c>
      <c r="K105" s="36">
        <v>0.25883329999999999</v>
      </c>
      <c r="L105" s="37">
        <v>0.1957333</v>
      </c>
      <c r="M105" s="37">
        <v>0.3043671</v>
      </c>
      <c r="N105" s="37">
        <v>0.2612237</v>
      </c>
      <c r="O105" s="37">
        <v>0.20330390000000001</v>
      </c>
      <c r="P105" s="38">
        <v>0.27351229999999999</v>
      </c>
      <c r="Q105" s="38">
        <v>0.17998130000000001</v>
      </c>
      <c r="R105" s="37">
        <v>0.3544138</v>
      </c>
      <c r="S105" s="37">
        <v>0.26113360000000002</v>
      </c>
      <c r="T105" s="37">
        <v>0.28798380000000001</v>
      </c>
      <c r="U105" s="37">
        <v>0.25694620000000001</v>
      </c>
      <c r="V105" s="37">
        <v>0.24927099999999999</v>
      </c>
      <c r="W105" s="37">
        <v>0.27969850000000002</v>
      </c>
      <c r="X105" s="37">
        <v>0.28701599999999999</v>
      </c>
      <c r="Y105" s="37">
        <v>0.25599909999999998</v>
      </c>
      <c r="Z105" s="39">
        <v>0.32041748986856239</v>
      </c>
      <c r="AA105" s="39">
        <v>0.27164145570607212</v>
      </c>
      <c r="AB105" s="39">
        <v>0.27836720253271469</v>
      </c>
      <c r="AC105" s="291">
        <v>0.31789814655232523</v>
      </c>
      <c r="AD105" s="292">
        <v>0.36542680278855011</v>
      </c>
      <c r="AE105" s="292">
        <v>0.34899327933147967</v>
      </c>
    </row>
    <row r="106" spans="1:31" s="20" customFormat="1" ht="15" customHeight="1">
      <c r="A106" s="22" t="s">
        <v>70</v>
      </c>
      <c r="B106" s="31"/>
      <c r="C106" s="31"/>
      <c r="D106" s="31"/>
      <c r="E106" s="31"/>
      <c r="F106" s="31"/>
      <c r="G106" s="31"/>
      <c r="H106" s="31"/>
      <c r="I106" s="31"/>
      <c r="J106" s="31"/>
      <c r="K106" s="31"/>
      <c r="L106" s="32"/>
      <c r="M106" s="32"/>
      <c r="N106" s="32"/>
      <c r="O106" s="32"/>
      <c r="P106" s="33"/>
      <c r="Q106" s="33"/>
      <c r="R106" s="32"/>
      <c r="V106" s="40"/>
      <c r="W106" s="40"/>
      <c r="Y106" s="40"/>
      <c r="Z106" s="34"/>
      <c r="AA106" s="34"/>
      <c r="AB106" s="34"/>
      <c r="AC106" s="28"/>
      <c r="AE106" s="40"/>
    </row>
    <row r="107" spans="1:31" s="20" customFormat="1" ht="15" customHeight="1">
      <c r="A107" s="29" t="s">
        <v>65</v>
      </c>
      <c r="B107" s="30">
        <v>166.51236453738176</v>
      </c>
      <c r="C107" s="30">
        <v>166.54236855538528</v>
      </c>
      <c r="D107" s="30">
        <v>166.16759443339998</v>
      </c>
      <c r="E107" s="30">
        <v>166.23928928928933</v>
      </c>
      <c r="F107" s="30">
        <v>165.89016697588093</v>
      </c>
      <c r="G107" s="30">
        <v>166.1503468780972</v>
      </c>
      <c r="H107" s="30">
        <v>166.43399790136402</v>
      </c>
      <c r="I107" s="31">
        <v>166.27797619047607</v>
      </c>
      <c r="J107" s="31">
        <v>166.58490014612798</v>
      </c>
      <c r="K107" s="31">
        <v>166.49122983870981</v>
      </c>
      <c r="L107" s="32">
        <v>166.77435738490149</v>
      </c>
      <c r="M107" s="32">
        <v>166.80985291126245</v>
      </c>
      <c r="N107" s="32">
        <v>167.21042462731597</v>
      </c>
      <c r="O107" s="32">
        <v>167.3508449648487</v>
      </c>
      <c r="P107" s="33">
        <v>166.86334634830342</v>
      </c>
      <c r="Q107" s="33">
        <v>167.09255854446351</v>
      </c>
      <c r="R107" s="32">
        <v>167.0949</v>
      </c>
      <c r="S107" s="32">
        <v>167.50237000000001</v>
      </c>
      <c r="T107" s="32">
        <v>167.35689600000001</v>
      </c>
      <c r="U107" s="32">
        <v>167.35802000000001</v>
      </c>
      <c r="V107" s="32">
        <v>167.494257</v>
      </c>
      <c r="W107" s="32">
        <v>167.96167652680825</v>
      </c>
      <c r="X107" s="32">
        <v>167.89330000000001</v>
      </c>
      <c r="Y107" s="32">
        <v>167.63445266069283</v>
      </c>
      <c r="Z107" s="34">
        <v>167.70845246837712</v>
      </c>
      <c r="AA107" s="34">
        <v>167.68619224924015</v>
      </c>
      <c r="AB107" s="34">
        <v>167.789152556853</v>
      </c>
      <c r="AC107" s="31">
        <v>168.4153540168046</v>
      </c>
      <c r="AD107" s="32">
        <v>168.89803440110518</v>
      </c>
      <c r="AE107" s="32">
        <v>168.64278826164744</v>
      </c>
    </row>
    <row r="108" spans="1:31" s="20" customFormat="1" ht="15" customHeight="1">
      <c r="A108" s="35" t="s">
        <v>66</v>
      </c>
      <c r="B108" s="36">
        <v>0.1967834</v>
      </c>
      <c r="C108" s="36">
        <v>0.1942189</v>
      </c>
      <c r="D108" s="36">
        <v>0.18842880000000001</v>
      </c>
      <c r="E108" s="36">
        <v>0.1938646</v>
      </c>
      <c r="F108" s="36">
        <v>0.25099500000000002</v>
      </c>
      <c r="G108" s="36">
        <v>0.1869854</v>
      </c>
      <c r="H108" s="36">
        <v>0.2642409</v>
      </c>
      <c r="I108" s="36">
        <v>0.27071790000000001</v>
      </c>
      <c r="J108" s="36">
        <v>0.1910945</v>
      </c>
      <c r="K108" s="36">
        <v>0.25195129999999999</v>
      </c>
      <c r="L108" s="37">
        <v>0.17913879999999999</v>
      </c>
      <c r="M108" s="37">
        <v>0.26908969999999999</v>
      </c>
      <c r="N108" s="37">
        <v>0.26195099999999999</v>
      </c>
      <c r="O108" s="37">
        <v>0.18029780000000001</v>
      </c>
      <c r="P108" s="38">
        <v>0.27889439999999999</v>
      </c>
      <c r="Q108" s="38">
        <v>0.1605231</v>
      </c>
      <c r="R108" s="37">
        <v>0.37206990000000001</v>
      </c>
      <c r="S108" s="37">
        <v>0.26750580000000002</v>
      </c>
      <c r="T108" s="37">
        <v>0.29876530000000001</v>
      </c>
      <c r="U108" s="37">
        <v>0.26650669999999999</v>
      </c>
      <c r="V108" s="37">
        <v>0.2479895</v>
      </c>
      <c r="W108" s="37">
        <v>0.29119689999999998</v>
      </c>
      <c r="X108" s="37">
        <v>0.28441440000000001</v>
      </c>
      <c r="Y108" s="37">
        <v>0.26447419999999999</v>
      </c>
      <c r="Z108" s="39">
        <v>0.27875788977234939</v>
      </c>
      <c r="AA108" s="39">
        <v>0.26769433207489568</v>
      </c>
      <c r="AB108" s="39">
        <v>0.27882278280571193</v>
      </c>
      <c r="AC108" s="291">
        <v>0.28986702056968933</v>
      </c>
      <c r="AD108" s="292">
        <v>0.33832093200358498</v>
      </c>
      <c r="AE108" s="292">
        <v>0.26614437576220962</v>
      </c>
    </row>
    <row r="109" spans="1:31" s="20" customFormat="1" ht="15" customHeight="1">
      <c r="A109" s="22" t="s">
        <v>71</v>
      </c>
      <c r="B109" s="30"/>
      <c r="C109" s="30"/>
      <c r="D109" s="30"/>
      <c r="E109" s="30"/>
      <c r="F109" s="30"/>
      <c r="G109" s="30"/>
      <c r="H109" s="30"/>
      <c r="I109" s="31"/>
      <c r="J109" s="31"/>
      <c r="K109" s="31"/>
      <c r="L109" s="32"/>
      <c r="M109" s="32"/>
      <c r="N109" s="32"/>
      <c r="O109" s="32"/>
      <c r="P109" s="33"/>
      <c r="Q109" s="33"/>
      <c r="R109" s="32"/>
      <c r="V109" s="40"/>
      <c r="W109" s="40"/>
      <c r="X109" s="32"/>
      <c r="Y109" s="40"/>
      <c r="Z109" s="34"/>
      <c r="AA109" s="34"/>
      <c r="AB109" s="34"/>
      <c r="AC109" s="28"/>
      <c r="AE109" s="40"/>
    </row>
    <row r="110" spans="1:31" s="20" customFormat="1" ht="15" customHeight="1">
      <c r="A110" s="29" t="s">
        <v>65</v>
      </c>
      <c r="B110" s="30">
        <v>163.73979585280864</v>
      </c>
      <c r="C110" s="30">
        <v>163.87718369507641</v>
      </c>
      <c r="D110" s="30">
        <v>164.0602634467617</v>
      </c>
      <c r="E110" s="30">
        <v>163.7989241527705</v>
      </c>
      <c r="F110" s="30">
        <v>164.02475355969338</v>
      </c>
      <c r="G110" s="30">
        <v>164.01194209891463</v>
      </c>
      <c r="H110" s="30">
        <v>164.44325980392173</v>
      </c>
      <c r="I110" s="31">
        <v>164.20990338164265</v>
      </c>
      <c r="J110" s="31">
        <v>164.59862522414838</v>
      </c>
      <c r="K110" s="31">
        <v>164.41137884872825</v>
      </c>
      <c r="L110" s="32">
        <v>164.81483996808578</v>
      </c>
      <c r="M110" s="32">
        <v>164.85947017301652</v>
      </c>
      <c r="N110" s="32">
        <v>164.88665965828372</v>
      </c>
      <c r="O110" s="32">
        <v>165.26660785984774</v>
      </c>
      <c r="P110" s="33">
        <v>165.07291567112821</v>
      </c>
      <c r="Q110" s="33">
        <v>165.20973198727964</v>
      </c>
      <c r="R110" s="32">
        <v>165.78800000000001</v>
      </c>
      <c r="S110" s="32">
        <v>165.701244</v>
      </c>
      <c r="T110" s="32">
        <v>165.93042700000001</v>
      </c>
      <c r="U110" s="32">
        <v>165.67861300000001</v>
      </c>
      <c r="V110" s="32">
        <v>166.133985</v>
      </c>
      <c r="W110" s="32">
        <v>165.88054388592784</v>
      </c>
      <c r="X110" s="32">
        <v>166.2055</v>
      </c>
      <c r="Y110" s="32">
        <v>165.67143677539909</v>
      </c>
      <c r="Z110" s="34">
        <v>165.8761273951848</v>
      </c>
      <c r="AA110" s="34">
        <v>166.46585118690192</v>
      </c>
      <c r="AB110" s="34">
        <v>166.02039626196068</v>
      </c>
      <c r="AC110" s="31">
        <v>166.21279114460748</v>
      </c>
      <c r="AD110" s="32">
        <v>166.7643617150506</v>
      </c>
      <c r="AE110" s="32">
        <v>166.47953922472723</v>
      </c>
    </row>
    <row r="111" spans="1:31" s="20" customFormat="1" ht="15" customHeight="1">
      <c r="A111" s="35" t="s">
        <v>66</v>
      </c>
      <c r="B111" s="36">
        <v>0.2025178</v>
      </c>
      <c r="C111" s="36">
        <v>0.1981154</v>
      </c>
      <c r="D111" s="36">
        <v>0.1957237</v>
      </c>
      <c r="E111" s="36">
        <v>0.19760549999999999</v>
      </c>
      <c r="F111" s="36">
        <v>0.26816089999999998</v>
      </c>
      <c r="G111" s="36">
        <v>0.2107347</v>
      </c>
      <c r="H111" s="36">
        <v>0.2940255</v>
      </c>
      <c r="I111" s="36">
        <v>0.29135840000000002</v>
      </c>
      <c r="J111" s="36">
        <v>0.2068324</v>
      </c>
      <c r="K111" s="36">
        <v>0.31286170000000002</v>
      </c>
      <c r="L111" s="37">
        <v>0.19689860000000001</v>
      </c>
      <c r="M111" s="37">
        <v>0.32341760000000003</v>
      </c>
      <c r="N111" s="37">
        <v>0.18151300000000001</v>
      </c>
      <c r="O111" s="37">
        <v>0.23021829999999999</v>
      </c>
      <c r="P111" s="38">
        <v>0.31972889999999998</v>
      </c>
      <c r="Q111" s="38">
        <v>0.2005614</v>
      </c>
      <c r="R111" s="37">
        <v>0.38732680000000003</v>
      </c>
      <c r="S111" s="37">
        <v>0.32034420000000002</v>
      </c>
      <c r="T111" s="37">
        <v>0.31023230000000002</v>
      </c>
      <c r="U111" s="37">
        <v>0.28033750000000002</v>
      </c>
      <c r="V111" s="37">
        <v>0.28303149999999999</v>
      </c>
      <c r="W111" s="37">
        <v>0.26434239999999998</v>
      </c>
      <c r="X111" s="37">
        <v>0.26887149999999999</v>
      </c>
      <c r="Y111" s="37">
        <v>0.27992810000000001</v>
      </c>
      <c r="Z111" s="39">
        <v>0.27599014621354423</v>
      </c>
      <c r="AA111" s="39">
        <v>0.27267597209570249</v>
      </c>
      <c r="AB111" s="39">
        <v>0.27459619599142893</v>
      </c>
      <c r="AC111" s="291">
        <v>0.28507032544388639</v>
      </c>
      <c r="AD111" s="292">
        <v>0.3168192870530841</v>
      </c>
      <c r="AE111" s="292">
        <v>0.28759315159165849</v>
      </c>
    </row>
    <row r="112" spans="1:31" s="20" customFormat="1" ht="15" customHeight="1">
      <c r="A112" s="22" t="s">
        <v>72</v>
      </c>
      <c r="B112" s="30"/>
      <c r="C112" s="30"/>
      <c r="D112" s="30"/>
      <c r="E112" s="30"/>
      <c r="F112" s="30"/>
      <c r="G112" s="30"/>
      <c r="H112" s="30"/>
      <c r="I112" s="31"/>
      <c r="J112" s="31"/>
      <c r="K112" s="31"/>
      <c r="L112" s="32"/>
      <c r="M112" s="32"/>
      <c r="N112" s="32"/>
      <c r="O112" s="32"/>
      <c r="P112" s="33"/>
      <c r="Q112" s="33"/>
      <c r="R112" s="32"/>
      <c r="V112" s="40"/>
      <c r="W112" s="40"/>
      <c r="X112" s="32"/>
      <c r="Y112" s="40"/>
      <c r="Z112" s="34"/>
      <c r="AA112" s="34"/>
      <c r="AB112" s="34"/>
      <c r="AC112" s="28"/>
      <c r="AE112" s="40"/>
    </row>
    <row r="113" spans="1:34" s="20" customFormat="1" ht="15" customHeight="1">
      <c r="A113" s="29" t="s">
        <v>65</v>
      </c>
      <c r="B113" s="30">
        <v>159.70893161555901</v>
      </c>
      <c r="C113" s="30">
        <v>159.62320291173805</v>
      </c>
      <c r="D113" s="30">
        <v>160.06576744186054</v>
      </c>
      <c r="E113" s="30">
        <v>159.87285464098085</v>
      </c>
      <c r="F113" s="30">
        <v>159.33672727272725</v>
      </c>
      <c r="G113" s="30">
        <v>160.08617391304335</v>
      </c>
      <c r="H113" s="30">
        <v>160.41346534653468</v>
      </c>
      <c r="I113" s="31">
        <v>160.22733564013851</v>
      </c>
      <c r="J113" s="31">
        <v>160.03155291790307</v>
      </c>
      <c r="K113" s="31">
        <v>161.0227005870841</v>
      </c>
      <c r="L113" s="32">
        <v>161.11883193455023</v>
      </c>
      <c r="M113" s="32">
        <v>160.86087838392717</v>
      </c>
      <c r="N113" s="32">
        <v>161.13272827300298</v>
      </c>
      <c r="O113" s="32">
        <v>161.1902501932019</v>
      </c>
      <c r="P113" s="33">
        <v>161.79512154442617</v>
      </c>
      <c r="Q113" s="33">
        <v>161.61264287937814</v>
      </c>
      <c r="R113" s="32">
        <v>162.2285</v>
      </c>
      <c r="S113" s="32">
        <v>161.80364299999999</v>
      </c>
      <c r="T113" s="32">
        <v>161.975044</v>
      </c>
      <c r="U113" s="32">
        <v>162.245779</v>
      </c>
      <c r="V113" s="32">
        <v>162.20585600000001</v>
      </c>
      <c r="W113" s="32">
        <v>162.37222364411687</v>
      </c>
      <c r="X113" s="32">
        <v>162.21109999999999</v>
      </c>
      <c r="Y113" s="32">
        <v>162.56143545293028</v>
      </c>
      <c r="Z113" s="34">
        <v>162.08523183856127</v>
      </c>
      <c r="AA113" s="34">
        <v>162.85743056363287</v>
      </c>
      <c r="AB113" s="34">
        <v>162.21900209634009</v>
      </c>
      <c r="AC113" s="31">
        <v>163.3785200247676</v>
      </c>
      <c r="AD113" s="32">
        <v>163.9166770650113</v>
      </c>
      <c r="AE113" s="32">
        <v>163.3374905476482</v>
      </c>
    </row>
    <row r="114" spans="1:34" s="20" customFormat="1" ht="15" customHeight="1">
      <c r="A114" s="35" t="s">
        <v>66</v>
      </c>
      <c r="B114" s="36">
        <v>0.3064617</v>
      </c>
      <c r="C114" s="36">
        <v>0.29197119999999999</v>
      </c>
      <c r="D114" s="36">
        <v>0.27795259999999999</v>
      </c>
      <c r="E114" s="36">
        <v>0.25175360000000002</v>
      </c>
      <c r="F114" s="36">
        <v>0.36068889999999998</v>
      </c>
      <c r="G114" s="36">
        <v>0.27975650000000002</v>
      </c>
      <c r="H114" s="36">
        <v>0.39745279999999999</v>
      </c>
      <c r="I114" s="36">
        <v>0.38143199999999999</v>
      </c>
      <c r="J114" s="36">
        <v>0.28177790000000003</v>
      </c>
      <c r="K114" s="36">
        <v>0.39730490000000002</v>
      </c>
      <c r="L114" s="37">
        <v>0.27875680000000003</v>
      </c>
      <c r="M114" s="37">
        <v>0.37889610000000001</v>
      </c>
      <c r="N114" s="37">
        <v>0.2590093</v>
      </c>
      <c r="O114" s="37">
        <v>0.28172900000000001</v>
      </c>
      <c r="P114" s="38">
        <v>0.39151940000000002</v>
      </c>
      <c r="Q114" s="38">
        <v>0.26754869999999997</v>
      </c>
      <c r="R114" s="37">
        <v>0.50697910000000002</v>
      </c>
      <c r="S114" s="37">
        <v>0.3566685</v>
      </c>
      <c r="T114" s="37">
        <v>0.35179650000000001</v>
      </c>
      <c r="U114" s="37">
        <v>0.35762519999999998</v>
      </c>
      <c r="V114" s="37">
        <v>0.34248790000000001</v>
      </c>
      <c r="W114" s="37">
        <v>0.33758510000000003</v>
      </c>
      <c r="X114" s="37">
        <v>0.32028119999999999</v>
      </c>
      <c r="Y114" s="37">
        <v>0.3355341</v>
      </c>
      <c r="Z114" s="39">
        <v>0.40889701863222566</v>
      </c>
      <c r="AA114" s="39">
        <v>0.3763140635883685</v>
      </c>
      <c r="AB114" s="39">
        <v>0.34821264054291917</v>
      </c>
      <c r="AC114" s="291">
        <v>0.31776114992277044</v>
      </c>
      <c r="AD114" s="292">
        <v>0.33670551500151513</v>
      </c>
      <c r="AE114" s="292">
        <v>0.28062815329623964</v>
      </c>
    </row>
    <row r="115" spans="1:34" s="20" customFormat="1" ht="15" customHeight="1">
      <c r="A115" s="22" t="s">
        <v>78</v>
      </c>
      <c r="B115" s="30"/>
      <c r="C115" s="30"/>
      <c r="D115" s="30"/>
      <c r="E115" s="30"/>
      <c r="F115" s="30"/>
      <c r="G115" s="30"/>
      <c r="H115" s="30"/>
      <c r="I115" s="31"/>
      <c r="J115" s="31"/>
      <c r="K115" s="31"/>
      <c r="L115" s="32"/>
      <c r="M115" s="32"/>
      <c r="N115" s="32"/>
      <c r="O115" s="32"/>
      <c r="P115" s="33"/>
      <c r="Q115" s="33"/>
      <c r="R115" s="32"/>
      <c r="V115" s="40"/>
      <c r="W115" s="40"/>
      <c r="X115" s="32"/>
      <c r="Y115" s="40"/>
      <c r="Z115" s="34"/>
      <c r="AA115" s="34"/>
      <c r="AB115" s="34"/>
      <c r="AC115" s="28"/>
    </row>
    <row r="116" spans="1:34" s="20" customFormat="1" ht="15" customHeight="1">
      <c r="A116" s="29" t="s">
        <v>65</v>
      </c>
      <c r="B116" s="30">
        <v>167.30129050050186</v>
      </c>
      <c r="C116" s="30">
        <v>167.28100204634006</v>
      </c>
      <c r="D116" s="30">
        <v>167.11414963286276</v>
      </c>
      <c r="E116" s="30">
        <v>167.08355149734945</v>
      </c>
      <c r="F116" s="30">
        <v>167.1281745064579</v>
      </c>
      <c r="G116" s="30">
        <v>167.10150616461058</v>
      </c>
      <c r="H116" s="30">
        <v>167.11223922113979</v>
      </c>
      <c r="I116" s="31">
        <v>167.13967755157682</v>
      </c>
      <c r="J116" s="31">
        <v>167.19473352033611</v>
      </c>
      <c r="K116" s="31">
        <v>167.35423930859744</v>
      </c>
      <c r="L116" s="32">
        <v>168.03272349674563</v>
      </c>
      <c r="M116" s="32">
        <v>167.99916993353619</v>
      </c>
      <c r="N116" s="32">
        <v>168.16691198510418</v>
      </c>
      <c r="O116" s="32">
        <v>168.23444861021187</v>
      </c>
      <c r="P116" s="33">
        <v>168.31031496677372</v>
      </c>
      <c r="Q116" s="33">
        <v>168.31395199385665</v>
      </c>
      <c r="R116" s="32">
        <v>168.38910000000001</v>
      </c>
      <c r="S116" s="32">
        <v>168.53884400000001</v>
      </c>
      <c r="T116" s="32">
        <v>168.418678</v>
      </c>
      <c r="U116" s="32">
        <v>168.46714900000001</v>
      </c>
      <c r="V116" s="32">
        <v>168.61838299999999</v>
      </c>
      <c r="W116" s="32">
        <v>168.52162798610493</v>
      </c>
      <c r="X116" s="32">
        <v>168.6053</v>
      </c>
      <c r="Y116" s="32">
        <v>168.63231625100866</v>
      </c>
      <c r="Z116" s="34">
        <v>168.38598027668252</v>
      </c>
      <c r="AA116" s="34">
        <v>168.65912697891298</v>
      </c>
      <c r="AB116" s="34">
        <v>168.40700229979501</v>
      </c>
      <c r="AC116" s="31">
        <v>169.04153598594144</v>
      </c>
      <c r="AD116" s="32">
        <v>169.08653416447706</v>
      </c>
      <c r="AE116" s="32">
        <v>168.77560816629492</v>
      </c>
    </row>
    <row r="117" spans="1:34" s="20" customFormat="1" ht="15" customHeight="1">
      <c r="A117" s="35" t="s">
        <v>66</v>
      </c>
      <c r="B117" s="36">
        <v>8.9056999999999997E-2</v>
      </c>
      <c r="C117" s="36">
        <v>9.0291700000000003E-2</v>
      </c>
      <c r="D117" s="36">
        <v>8.5196099999999997E-2</v>
      </c>
      <c r="E117" s="36">
        <v>8.4030599999999997E-2</v>
      </c>
      <c r="F117" s="36">
        <v>0.1118907</v>
      </c>
      <c r="G117" s="36">
        <v>8.74997E-2</v>
      </c>
      <c r="H117" s="36">
        <v>0.13362389999999999</v>
      </c>
      <c r="I117" s="36">
        <v>0.13042999999999999</v>
      </c>
      <c r="J117" s="36">
        <v>8.6215299999999995E-2</v>
      </c>
      <c r="K117" s="36">
        <v>0.12339269999999999</v>
      </c>
      <c r="L117" s="37">
        <v>9.9596599999999993E-2</v>
      </c>
      <c r="M117" s="37">
        <v>0.15920210000000001</v>
      </c>
      <c r="N117" s="37">
        <v>0.13246230000000001</v>
      </c>
      <c r="O117" s="37">
        <v>9.5206499999999999E-2</v>
      </c>
      <c r="P117" s="38">
        <v>0.1381204</v>
      </c>
      <c r="Q117" s="38">
        <v>9.7883700000000004E-2</v>
      </c>
      <c r="R117" s="37">
        <v>0.19592319999999999</v>
      </c>
      <c r="S117" s="37">
        <v>0.13591149999999999</v>
      </c>
      <c r="T117" s="37">
        <v>0.14305799999999999</v>
      </c>
      <c r="U117" s="37">
        <v>0.1222601</v>
      </c>
      <c r="V117" s="37">
        <v>0.13134109999999999</v>
      </c>
      <c r="W117" s="37">
        <v>0.142646</v>
      </c>
      <c r="X117" s="37">
        <v>0.13572239999999999</v>
      </c>
      <c r="Y117" s="37">
        <v>0.1404089</v>
      </c>
      <c r="Z117" s="39">
        <v>0.14212422616652806</v>
      </c>
      <c r="AA117" s="39">
        <v>0.13612491519899009</v>
      </c>
      <c r="AB117" s="39">
        <v>0.1404835407047573</v>
      </c>
      <c r="AC117" s="291">
        <v>0.18617065866912244</v>
      </c>
      <c r="AD117" s="292">
        <v>0.19216140841002335</v>
      </c>
      <c r="AE117" s="292">
        <v>0.14907759481930338</v>
      </c>
    </row>
    <row r="118" spans="1:34" s="45" customFormat="1" ht="15" customHeight="1">
      <c r="A118" s="4" t="s">
        <v>74</v>
      </c>
      <c r="B118" s="42"/>
      <c r="C118" s="42"/>
      <c r="D118" s="42"/>
      <c r="E118" s="42"/>
      <c r="F118" s="42"/>
      <c r="G118" s="42"/>
      <c r="H118" s="42"/>
      <c r="I118" s="42"/>
      <c r="J118" s="42"/>
      <c r="K118" s="42"/>
      <c r="L118" s="43"/>
      <c r="M118" s="43"/>
      <c r="N118" s="43"/>
      <c r="O118" s="43"/>
      <c r="P118" s="44"/>
      <c r="Q118" s="44"/>
      <c r="R118" s="43"/>
      <c r="S118" s="43"/>
      <c r="T118" s="43"/>
      <c r="U118" s="43"/>
      <c r="V118" s="43"/>
      <c r="W118" s="43"/>
      <c r="AC118" s="28"/>
      <c r="AD118" s="20"/>
    </row>
    <row r="119" spans="1:34" s="45" customFormat="1" ht="15" customHeight="1">
      <c r="A119" s="4" t="s">
        <v>64</v>
      </c>
      <c r="B119" s="46">
        <v>2110</v>
      </c>
      <c r="C119" s="46">
        <v>2008</v>
      </c>
      <c r="D119" s="46">
        <v>1943</v>
      </c>
      <c r="E119" s="46">
        <v>2020</v>
      </c>
      <c r="F119" s="46">
        <v>1032</v>
      </c>
      <c r="G119" s="46">
        <v>1821</v>
      </c>
      <c r="H119" s="46">
        <v>880</v>
      </c>
      <c r="I119" s="46">
        <v>813</v>
      </c>
      <c r="J119" s="46">
        <v>1689</v>
      </c>
      <c r="K119" s="46">
        <v>3419</v>
      </c>
      <c r="L119" s="47">
        <v>1538</v>
      </c>
      <c r="M119" s="47">
        <v>578</v>
      </c>
      <c r="N119" s="47">
        <v>793</v>
      </c>
      <c r="O119" s="47">
        <v>1314</v>
      </c>
      <c r="P119" s="47">
        <v>682</v>
      </c>
      <c r="Q119" s="47">
        <v>1536</v>
      </c>
      <c r="R119" s="47">
        <v>460</v>
      </c>
      <c r="S119" s="47">
        <v>761</v>
      </c>
      <c r="T119" s="47">
        <v>739</v>
      </c>
      <c r="U119" s="47">
        <v>757</v>
      </c>
      <c r="V119" s="47">
        <v>761</v>
      </c>
      <c r="W119" s="48">
        <v>691</v>
      </c>
      <c r="X119" s="45">
        <v>631</v>
      </c>
      <c r="Y119" s="45">
        <v>636</v>
      </c>
      <c r="Z119" s="49">
        <v>537</v>
      </c>
      <c r="AA119" s="49">
        <v>611</v>
      </c>
      <c r="AB119" s="45">
        <v>621</v>
      </c>
      <c r="AC119" s="63">
        <v>359.00000000000023</v>
      </c>
      <c r="AD119" s="67">
        <v>309.99999999999966</v>
      </c>
      <c r="AE119" s="48">
        <v>421.9999999999996</v>
      </c>
      <c r="AF119" s="48"/>
      <c r="AG119" s="48"/>
      <c r="AH119" s="48"/>
    </row>
    <row r="120" spans="1:34" s="45" customFormat="1" ht="15" customHeight="1">
      <c r="A120" s="4" t="s">
        <v>67</v>
      </c>
      <c r="B120" s="46">
        <v>3177</v>
      </c>
      <c r="C120" s="46">
        <v>3072</v>
      </c>
      <c r="D120" s="46">
        <v>3038</v>
      </c>
      <c r="E120" s="46">
        <v>2972</v>
      </c>
      <c r="F120" s="46">
        <v>1622</v>
      </c>
      <c r="G120" s="46">
        <v>2885</v>
      </c>
      <c r="H120" s="46">
        <v>1300</v>
      </c>
      <c r="I120" s="46">
        <v>1366</v>
      </c>
      <c r="J120" s="46">
        <v>2436</v>
      </c>
      <c r="K120" s="46">
        <v>1051</v>
      </c>
      <c r="L120" s="47">
        <v>2177</v>
      </c>
      <c r="M120" s="47">
        <v>902</v>
      </c>
      <c r="N120" s="47">
        <v>1064</v>
      </c>
      <c r="O120" s="47">
        <v>1827</v>
      </c>
      <c r="P120" s="47">
        <v>918</v>
      </c>
      <c r="Q120" s="47">
        <v>1997</v>
      </c>
      <c r="R120" s="47">
        <v>572</v>
      </c>
      <c r="S120" s="47">
        <v>1064</v>
      </c>
      <c r="T120" s="47">
        <v>1118</v>
      </c>
      <c r="U120" s="47">
        <v>1026</v>
      </c>
      <c r="V120" s="47">
        <v>1149</v>
      </c>
      <c r="W120" s="48">
        <v>1015</v>
      </c>
      <c r="X120" s="45">
        <v>1030</v>
      </c>
      <c r="Y120" s="45">
        <v>1049</v>
      </c>
      <c r="Z120" s="49">
        <v>923</v>
      </c>
      <c r="AA120" s="49">
        <v>1016</v>
      </c>
      <c r="AB120" s="45">
        <v>929</v>
      </c>
      <c r="AC120" s="63">
        <v>661.00000000000045</v>
      </c>
      <c r="AD120" s="67">
        <v>559</v>
      </c>
      <c r="AE120" s="48">
        <v>842.00000000000068</v>
      </c>
      <c r="AF120" s="48"/>
      <c r="AG120" s="48"/>
    </row>
    <row r="121" spans="1:34" s="45" customFormat="1" ht="15" customHeight="1">
      <c r="A121" s="4" t="s">
        <v>68</v>
      </c>
      <c r="B121" s="46">
        <v>2857</v>
      </c>
      <c r="C121" s="46">
        <v>2770</v>
      </c>
      <c r="D121" s="46">
        <v>2788</v>
      </c>
      <c r="E121" s="46">
        <v>2954</v>
      </c>
      <c r="F121" s="46">
        <v>1547</v>
      </c>
      <c r="G121" s="46">
        <v>2807</v>
      </c>
      <c r="H121" s="46">
        <v>1430</v>
      </c>
      <c r="I121" s="46">
        <v>1513</v>
      </c>
      <c r="J121" s="46">
        <v>2857</v>
      </c>
      <c r="K121" s="46">
        <v>1409</v>
      </c>
      <c r="L121" s="47">
        <v>2739</v>
      </c>
      <c r="M121" s="47">
        <v>1170</v>
      </c>
      <c r="N121" s="47">
        <v>1218</v>
      </c>
      <c r="O121" s="47">
        <v>2474</v>
      </c>
      <c r="P121" s="47">
        <v>1185</v>
      </c>
      <c r="Q121" s="47">
        <v>2477</v>
      </c>
      <c r="R121" s="47">
        <v>781</v>
      </c>
      <c r="S121" s="47">
        <v>1296</v>
      </c>
      <c r="T121" s="47">
        <v>1313</v>
      </c>
      <c r="U121" s="47">
        <v>1216</v>
      </c>
      <c r="V121" s="47">
        <v>1301</v>
      </c>
      <c r="W121" s="48">
        <v>1277</v>
      </c>
      <c r="X121" s="45">
        <v>1193</v>
      </c>
      <c r="Y121" s="45">
        <v>1067</v>
      </c>
      <c r="Z121" s="49">
        <v>1173</v>
      </c>
      <c r="AA121" s="49">
        <v>1120</v>
      </c>
      <c r="AB121" s="45">
        <v>1209.0000000000018</v>
      </c>
      <c r="AC121" s="63">
        <v>900</v>
      </c>
      <c r="AD121" s="67">
        <v>710.00000000000034</v>
      </c>
      <c r="AE121" s="48">
        <v>1055.0000000000014</v>
      </c>
      <c r="AF121" s="48"/>
    </row>
    <row r="122" spans="1:34" s="45" customFormat="1" ht="15" customHeight="1">
      <c r="A122" s="4" t="s">
        <v>69</v>
      </c>
      <c r="B122" s="46">
        <v>2597</v>
      </c>
      <c r="C122" s="46">
        <v>2352</v>
      </c>
      <c r="D122" s="46">
        <v>2439</v>
      </c>
      <c r="E122" s="46">
        <v>2716</v>
      </c>
      <c r="F122" s="46">
        <v>1464</v>
      </c>
      <c r="G122" s="46">
        <v>2666</v>
      </c>
      <c r="H122" s="46">
        <v>1306</v>
      </c>
      <c r="I122" s="46">
        <v>1213</v>
      </c>
      <c r="J122" s="46">
        <v>2541</v>
      </c>
      <c r="K122" s="46">
        <v>1110</v>
      </c>
      <c r="L122" s="47">
        <v>2196</v>
      </c>
      <c r="M122" s="47">
        <v>941</v>
      </c>
      <c r="N122" s="47">
        <v>1184</v>
      </c>
      <c r="O122" s="47">
        <v>2113</v>
      </c>
      <c r="P122" s="47">
        <v>1054</v>
      </c>
      <c r="Q122" s="47">
        <v>2194</v>
      </c>
      <c r="R122" s="47">
        <v>662</v>
      </c>
      <c r="S122" s="47">
        <v>1320</v>
      </c>
      <c r="T122" s="47">
        <v>1289</v>
      </c>
      <c r="U122" s="47">
        <v>1243</v>
      </c>
      <c r="V122" s="47">
        <v>1410</v>
      </c>
      <c r="W122" s="48">
        <v>1338</v>
      </c>
      <c r="X122" s="45">
        <v>1238</v>
      </c>
      <c r="Y122" s="45">
        <v>1181</v>
      </c>
      <c r="Z122" s="49">
        <v>1146</v>
      </c>
      <c r="AA122" s="49">
        <v>1195</v>
      </c>
      <c r="AB122" s="45">
        <v>1194.9999999999995</v>
      </c>
      <c r="AC122" s="63">
        <v>911</v>
      </c>
      <c r="AD122" s="67">
        <v>675.00000000000034</v>
      </c>
      <c r="AE122" s="48">
        <v>1003.9999999999998</v>
      </c>
    </row>
    <row r="123" spans="1:34" s="45" customFormat="1" ht="15" customHeight="1">
      <c r="A123" s="4" t="s">
        <v>70</v>
      </c>
      <c r="B123" s="46">
        <v>2119</v>
      </c>
      <c r="C123" s="46">
        <v>1959</v>
      </c>
      <c r="D123" s="46">
        <v>2012</v>
      </c>
      <c r="E123" s="46">
        <v>1998</v>
      </c>
      <c r="F123" s="46">
        <v>1078</v>
      </c>
      <c r="G123" s="46">
        <v>2018</v>
      </c>
      <c r="H123" s="46">
        <v>953</v>
      </c>
      <c r="I123" s="46">
        <v>1008</v>
      </c>
      <c r="J123" s="46">
        <v>2053</v>
      </c>
      <c r="K123" s="46">
        <v>992</v>
      </c>
      <c r="L123" s="47">
        <v>2234</v>
      </c>
      <c r="M123" s="47">
        <v>990</v>
      </c>
      <c r="N123" s="47">
        <v>1116</v>
      </c>
      <c r="O123" s="47">
        <v>2142</v>
      </c>
      <c r="P123" s="47">
        <v>984</v>
      </c>
      <c r="Q123" s="47">
        <v>2303</v>
      </c>
      <c r="R123" s="47">
        <v>661</v>
      </c>
      <c r="S123" s="47">
        <v>1191</v>
      </c>
      <c r="T123" s="47">
        <v>1196</v>
      </c>
      <c r="U123" s="47">
        <v>1136</v>
      </c>
      <c r="V123" s="47">
        <v>1178</v>
      </c>
      <c r="W123" s="48">
        <v>1086</v>
      </c>
      <c r="X123" s="45">
        <v>1107</v>
      </c>
      <c r="Y123" s="45">
        <v>1125</v>
      </c>
      <c r="Z123" s="49">
        <v>1172</v>
      </c>
      <c r="AA123" s="49">
        <v>1131</v>
      </c>
      <c r="AB123" s="45">
        <v>1155.9999999999986</v>
      </c>
      <c r="AC123" s="63">
        <v>1107</v>
      </c>
      <c r="AD123" s="67">
        <v>850.99999999999818</v>
      </c>
      <c r="AE123" s="48">
        <v>1233.0000000000025</v>
      </c>
    </row>
    <row r="124" spans="1:34" s="45" customFormat="1" ht="15" customHeight="1">
      <c r="A124" s="4" t="s">
        <v>71</v>
      </c>
      <c r="B124" s="46">
        <v>1862</v>
      </c>
      <c r="C124" s="46">
        <v>1889</v>
      </c>
      <c r="D124" s="46">
        <v>1822</v>
      </c>
      <c r="E124" s="46">
        <v>1859</v>
      </c>
      <c r="F124" s="46">
        <v>913</v>
      </c>
      <c r="G124" s="46">
        <v>1658</v>
      </c>
      <c r="H124" s="46">
        <v>816</v>
      </c>
      <c r="I124" s="46">
        <v>828</v>
      </c>
      <c r="J124" s="46">
        <v>1673</v>
      </c>
      <c r="K124" s="46">
        <v>747</v>
      </c>
      <c r="L124" s="47">
        <v>1567</v>
      </c>
      <c r="M124" s="47">
        <v>745</v>
      </c>
      <c r="N124" s="47">
        <v>2008</v>
      </c>
      <c r="O124" s="47">
        <v>1554</v>
      </c>
      <c r="P124" s="47">
        <v>806</v>
      </c>
      <c r="Q124" s="47">
        <v>1600</v>
      </c>
      <c r="R124" s="47">
        <v>579</v>
      </c>
      <c r="S124" s="47">
        <v>926</v>
      </c>
      <c r="T124" s="47">
        <v>933</v>
      </c>
      <c r="U124" s="47">
        <v>1051</v>
      </c>
      <c r="V124" s="47">
        <v>1076</v>
      </c>
      <c r="W124" s="48">
        <v>1070</v>
      </c>
      <c r="X124" s="45">
        <v>1080</v>
      </c>
      <c r="Y124" s="45">
        <v>980</v>
      </c>
      <c r="Z124" s="49">
        <v>1037</v>
      </c>
      <c r="AA124" s="49">
        <v>1141</v>
      </c>
      <c r="AB124" s="45">
        <v>1051.0000000000018</v>
      </c>
      <c r="AC124" s="63">
        <v>1058.0000000000016</v>
      </c>
      <c r="AD124" s="67">
        <v>916.99999999999943</v>
      </c>
      <c r="AE124" s="48">
        <v>1253.9999999999991</v>
      </c>
    </row>
    <row r="125" spans="1:34" s="45" customFormat="1" ht="15" customHeight="1">
      <c r="A125" s="4" t="s">
        <v>72</v>
      </c>
      <c r="B125" s="46">
        <v>1086</v>
      </c>
      <c r="C125" s="46">
        <v>1097</v>
      </c>
      <c r="D125" s="46">
        <v>1075</v>
      </c>
      <c r="E125" s="46">
        <v>1142</v>
      </c>
      <c r="F125" s="46">
        <v>550</v>
      </c>
      <c r="G125" s="46">
        <v>1150</v>
      </c>
      <c r="H125" s="46">
        <v>505</v>
      </c>
      <c r="I125" s="46">
        <v>578</v>
      </c>
      <c r="J125" s="46">
        <v>1011</v>
      </c>
      <c r="K125" s="46">
        <v>511</v>
      </c>
      <c r="L125" s="47">
        <v>1040</v>
      </c>
      <c r="M125" s="47">
        <v>481</v>
      </c>
      <c r="N125" s="47">
        <v>1346</v>
      </c>
      <c r="O125" s="47">
        <v>1050</v>
      </c>
      <c r="P125" s="47">
        <v>526</v>
      </c>
      <c r="Q125" s="47">
        <v>1176</v>
      </c>
      <c r="R125" s="47">
        <v>359</v>
      </c>
      <c r="S125" s="47">
        <v>685</v>
      </c>
      <c r="T125" s="47">
        <v>684</v>
      </c>
      <c r="U125" s="47">
        <v>681</v>
      </c>
      <c r="V125" s="47">
        <v>719</v>
      </c>
      <c r="W125" s="48">
        <v>662</v>
      </c>
      <c r="X125" s="45">
        <v>731</v>
      </c>
      <c r="Y125" s="45">
        <v>676</v>
      </c>
      <c r="Z125" s="49">
        <v>712</v>
      </c>
      <c r="AA125" s="49">
        <v>678</v>
      </c>
      <c r="AB125" s="45">
        <v>745</v>
      </c>
      <c r="AC125" s="63">
        <v>759</v>
      </c>
      <c r="AD125" s="67">
        <v>725.99999999999955</v>
      </c>
      <c r="AE125" s="48">
        <v>1049.9999999999984</v>
      </c>
    </row>
    <row r="126" spans="1:34" s="45" customFormat="1" ht="15" customHeight="1">
      <c r="A126" s="4" t="s">
        <v>78</v>
      </c>
      <c r="B126" s="46">
        <v>15808</v>
      </c>
      <c r="C126" s="46">
        <v>15147</v>
      </c>
      <c r="D126" s="46">
        <v>15117</v>
      </c>
      <c r="E126" s="46">
        <v>15661</v>
      </c>
      <c r="F126" s="46">
        <v>8206</v>
      </c>
      <c r="G126" s="46">
        <v>15005</v>
      </c>
      <c r="H126" s="46">
        <v>7190</v>
      </c>
      <c r="I126" s="46">
        <v>7319</v>
      </c>
      <c r="J126" s="46">
        <v>14260</v>
      </c>
      <c r="K126" s="46">
        <v>6711</v>
      </c>
      <c r="L126" s="47">
        <v>13491</v>
      </c>
      <c r="M126" s="47">
        <v>5807</v>
      </c>
      <c r="N126" s="47">
        <v>6601</v>
      </c>
      <c r="O126" s="47">
        <v>12474</v>
      </c>
      <c r="P126" s="47">
        <v>6155</v>
      </c>
      <c r="Q126" s="47">
        <v>13283</v>
      </c>
      <c r="R126" s="47">
        <v>4074</v>
      </c>
      <c r="S126" s="47">
        <v>7243</v>
      </c>
      <c r="T126" s="47">
        <v>7272</v>
      </c>
      <c r="U126" s="47">
        <v>7110</v>
      </c>
      <c r="V126" s="47">
        <v>7594</v>
      </c>
      <c r="W126" s="48">
        <v>7139</v>
      </c>
      <c r="X126" s="45">
        <v>7010</v>
      </c>
      <c r="Y126" s="45">
        <v>6714</v>
      </c>
      <c r="Z126" s="49">
        <v>6700</v>
      </c>
      <c r="AA126" s="49">
        <v>6892</v>
      </c>
      <c r="AB126" s="45">
        <v>6906</v>
      </c>
      <c r="AC126" s="63">
        <v>5755</v>
      </c>
      <c r="AD126" s="67">
        <v>4748.0000000000027</v>
      </c>
      <c r="AE126" s="48">
        <v>6859.9999999999818</v>
      </c>
    </row>
    <row r="127" spans="1:34" s="45" customFormat="1" ht="15" customHeight="1">
      <c r="A127" s="4" t="s">
        <v>75</v>
      </c>
      <c r="B127" s="54"/>
      <c r="C127" s="54"/>
      <c r="D127" s="54"/>
      <c r="E127" s="54"/>
      <c r="F127" s="54"/>
      <c r="G127" s="54"/>
      <c r="H127" s="54"/>
      <c r="I127" s="54"/>
      <c r="J127" s="54"/>
      <c r="K127" s="54"/>
      <c r="L127" s="48"/>
      <c r="M127" s="48"/>
      <c r="N127" s="48"/>
      <c r="O127" s="48"/>
      <c r="P127" s="51"/>
      <c r="Q127" s="51"/>
      <c r="R127" s="52"/>
      <c r="V127" s="51"/>
      <c r="W127" s="51"/>
      <c r="AC127" s="63"/>
      <c r="AD127" s="67"/>
    </row>
    <row r="128" spans="1:34" s="45" customFormat="1" ht="15" customHeight="1">
      <c r="A128" s="4" t="s">
        <v>64</v>
      </c>
      <c r="B128" s="54"/>
      <c r="C128" s="54"/>
      <c r="D128" s="54"/>
      <c r="E128" s="54"/>
      <c r="F128" s="54"/>
      <c r="G128" s="54"/>
      <c r="H128" s="54"/>
      <c r="I128" s="54"/>
      <c r="J128" s="54"/>
      <c r="K128" s="54"/>
      <c r="L128" s="48">
        <v>1950.95285064</v>
      </c>
      <c r="M128" s="48">
        <v>835.23431849500002</v>
      </c>
      <c r="N128" s="48">
        <v>972.21837043799997</v>
      </c>
      <c r="O128" s="48">
        <v>1868.4484893700001</v>
      </c>
      <c r="P128" s="55">
        <v>914.33556042942166</v>
      </c>
      <c r="Q128" s="55">
        <v>2029.1718007504962</v>
      </c>
      <c r="R128" s="48">
        <v>652.28204364826399</v>
      </c>
      <c r="S128" s="48">
        <v>1114.3608650000001</v>
      </c>
      <c r="T128" s="48">
        <v>1062.7154009999999</v>
      </c>
      <c r="U128" s="48">
        <v>1084.827493</v>
      </c>
      <c r="V128" s="48">
        <v>1114.2758040000001</v>
      </c>
      <c r="W128" s="48">
        <v>1021.6270789753022</v>
      </c>
      <c r="X128" s="48">
        <v>983.31181643900004</v>
      </c>
      <c r="Y128" s="48">
        <v>949.38559427343046</v>
      </c>
      <c r="Z128" s="48">
        <v>897.97527149996768</v>
      </c>
      <c r="AA128" s="48">
        <v>872.62418357544334</v>
      </c>
      <c r="AB128" s="48">
        <v>934.83566648714543</v>
      </c>
      <c r="AC128" s="63">
        <v>725.38641274313659</v>
      </c>
      <c r="AD128" s="67">
        <v>609.10583992623754</v>
      </c>
      <c r="AE128" s="48">
        <v>766.92342171206542</v>
      </c>
    </row>
    <row r="129" spans="1:31" s="45" customFormat="1" ht="15" customHeight="1">
      <c r="A129" s="4" t="s">
        <v>67</v>
      </c>
      <c r="B129" s="54"/>
      <c r="C129" s="54"/>
      <c r="D129" s="54"/>
      <c r="E129" s="54"/>
      <c r="F129" s="54"/>
      <c r="G129" s="54"/>
      <c r="H129" s="54"/>
      <c r="I129" s="54"/>
      <c r="J129" s="54"/>
      <c r="K129" s="54"/>
      <c r="L129" s="48">
        <v>2409.5815914899999</v>
      </c>
      <c r="M129" s="48">
        <v>1009.65273079</v>
      </c>
      <c r="N129" s="48">
        <v>1147.18110555</v>
      </c>
      <c r="O129" s="48">
        <v>2066.9675354999999</v>
      </c>
      <c r="P129" s="55">
        <v>1028.3597938549308</v>
      </c>
      <c r="Q129" s="55">
        <v>2220.4463031967734</v>
      </c>
      <c r="R129" s="48">
        <v>689.72278522962779</v>
      </c>
      <c r="S129" s="48">
        <v>1236.1073490000001</v>
      </c>
      <c r="T129" s="48">
        <v>1217.9289120000001</v>
      </c>
      <c r="U129" s="48">
        <v>1206.0562159999999</v>
      </c>
      <c r="V129" s="48">
        <v>1310.6187219999999</v>
      </c>
      <c r="W129" s="48">
        <v>1230.6943731592974</v>
      </c>
      <c r="X129" s="48">
        <v>1233.15852462</v>
      </c>
      <c r="Y129" s="48">
        <v>1156.6935771459043</v>
      </c>
      <c r="Z129" s="48">
        <v>1162.3324203318364</v>
      </c>
      <c r="AA129" s="48">
        <v>1193.9494932887596</v>
      </c>
      <c r="AB129" s="48">
        <v>1162.2413858485638</v>
      </c>
      <c r="AC129" s="63">
        <v>968.96801982759098</v>
      </c>
      <c r="AD129" s="67">
        <v>829.3145548695137</v>
      </c>
      <c r="AE129" s="48">
        <v>1160.3718021227455</v>
      </c>
    </row>
    <row r="130" spans="1:31" s="45" customFormat="1" ht="15" customHeight="1">
      <c r="A130" s="4" t="s">
        <v>68</v>
      </c>
      <c r="B130" s="54"/>
      <c r="C130" s="54"/>
      <c r="D130" s="54"/>
      <c r="E130" s="54"/>
      <c r="F130" s="54"/>
      <c r="G130" s="54"/>
      <c r="H130" s="54"/>
      <c r="I130" s="54"/>
      <c r="J130" s="54"/>
      <c r="K130" s="54"/>
      <c r="L130" s="48">
        <v>2710.8596428599999</v>
      </c>
      <c r="M130" s="48">
        <v>1178.9741281900001</v>
      </c>
      <c r="N130" s="48">
        <v>1296.81078333</v>
      </c>
      <c r="O130" s="48">
        <v>2529.1731541200002</v>
      </c>
      <c r="P130" s="55">
        <v>1236.598109700629</v>
      </c>
      <c r="Q130" s="55">
        <v>2580.7662772675139</v>
      </c>
      <c r="R130" s="48">
        <v>798.62792926575651</v>
      </c>
      <c r="S130" s="48">
        <v>1341.2215000000001</v>
      </c>
      <c r="T130" s="48">
        <v>1312.7121749999999</v>
      </c>
      <c r="U130" s="48">
        <v>1303.3070190000001</v>
      </c>
      <c r="V130" s="48">
        <v>1342.5494080000001</v>
      </c>
      <c r="W130" s="48">
        <v>1226.4016157278236</v>
      </c>
      <c r="X130" s="48">
        <v>1154.86885824</v>
      </c>
      <c r="Y130" s="48">
        <v>1129.2780683203673</v>
      </c>
      <c r="Z130" s="48">
        <v>1119.70290772873</v>
      </c>
      <c r="AA130" s="48">
        <v>1112.8904089843336</v>
      </c>
      <c r="AB130" s="48">
        <v>1134.3340838549252</v>
      </c>
      <c r="AC130" s="63">
        <v>917.45669016713691</v>
      </c>
      <c r="AD130" s="67">
        <v>782.14466304464986</v>
      </c>
      <c r="AE130" s="48">
        <v>1188.2645635001704</v>
      </c>
    </row>
    <row r="131" spans="1:31" s="45" customFormat="1" ht="15" customHeight="1">
      <c r="A131" s="4" t="s">
        <v>69</v>
      </c>
      <c r="B131" s="54"/>
      <c r="C131" s="54"/>
      <c r="D131" s="54"/>
      <c r="E131" s="54"/>
      <c r="F131" s="54"/>
      <c r="G131" s="54"/>
      <c r="H131" s="54"/>
      <c r="I131" s="54"/>
      <c r="J131" s="54"/>
      <c r="K131" s="54"/>
      <c r="L131" s="48">
        <v>2196.46509629</v>
      </c>
      <c r="M131" s="48">
        <v>945.67895385600002</v>
      </c>
      <c r="N131" s="48">
        <v>1072.76730651</v>
      </c>
      <c r="O131" s="48">
        <v>2044.5065622899999</v>
      </c>
      <c r="P131" s="55">
        <v>1039.897498300724</v>
      </c>
      <c r="Q131" s="55">
        <v>2173.0460408327835</v>
      </c>
      <c r="R131" s="48">
        <v>702.57882672887627</v>
      </c>
      <c r="S131" s="48">
        <v>1282.8433970000001</v>
      </c>
      <c r="T131" s="48">
        <v>1263.0612839999999</v>
      </c>
      <c r="U131" s="48">
        <v>1250.321569</v>
      </c>
      <c r="V131" s="48">
        <v>1374.380138</v>
      </c>
      <c r="W131" s="48">
        <v>1298.0408837928262</v>
      </c>
      <c r="X131" s="48">
        <v>1243.65780956</v>
      </c>
      <c r="Y131" s="48">
        <v>1185.7738138455086</v>
      </c>
      <c r="Z131" s="48">
        <v>1185.0848192053206</v>
      </c>
      <c r="AA131" s="48">
        <v>1217.9543264335541</v>
      </c>
      <c r="AB131" s="48">
        <v>1182.1107012328241</v>
      </c>
      <c r="AC131" s="63">
        <v>947.75815489633897</v>
      </c>
      <c r="AD131" s="67">
        <v>722.36625056802825</v>
      </c>
      <c r="AE131" s="48">
        <v>1041.6204426779784</v>
      </c>
    </row>
    <row r="132" spans="1:31" s="45" customFormat="1" ht="15" customHeight="1">
      <c r="A132" s="4" t="s">
        <v>70</v>
      </c>
      <c r="B132" s="54"/>
      <c r="C132" s="54"/>
      <c r="D132" s="54"/>
      <c r="E132" s="54"/>
      <c r="F132" s="54"/>
      <c r="G132" s="54"/>
      <c r="H132" s="54"/>
      <c r="I132" s="54"/>
      <c r="J132" s="54"/>
      <c r="K132" s="54"/>
      <c r="L132" s="48">
        <v>1962.6283820900001</v>
      </c>
      <c r="M132" s="48">
        <v>848.98204946500005</v>
      </c>
      <c r="N132" s="48">
        <v>973.445370615</v>
      </c>
      <c r="O132" s="48">
        <v>1847.16359878</v>
      </c>
      <c r="P132" s="55">
        <v>921.86706568766328</v>
      </c>
      <c r="Q132" s="55">
        <v>1997.2369476805011</v>
      </c>
      <c r="R132" s="48">
        <v>618.86764396641706</v>
      </c>
      <c r="S132" s="48">
        <v>1069.1458789999999</v>
      </c>
      <c r="T132" s="48">
        <v>1078.162499</v>
      </c>
      <c r="U132" s="48">
        <v>1046.6411430000001</v>
      </c>
      <c r="V132" s="48">
        <v>1095.589921</v>
      </c>
      <c r="W132" s="48">
        <v>1028.430417749526</v>
      </c>
      <c r="X132" s="48">
        <v>992.84227176599995</v>
      </c>
      <c r="Y132" s="48">
        <v>986.92319631853638</v>
      </c>
      <c r="Z132" s="48">
        <v>1004.2368386820626</v>
      </c>
      <c r="AA132" s="48">
        <v>1022.946562548265</v>
      </c>
      <c r="AB132" s="48">
        <v>1067.4886676239446</v>
      </c>
      <c r="AC132" s="63">
        <v>895.4046435221635</v>
      </c>
      <c r="AD132" s="67">
        <v>744.83361116374931</v>
      </c>
      <c r="AE132" s="48">
        <v>1106.1126986728468</v>
      </c>
    </row>
    <row r="133" spans="1:31" s="45" customFormat="1" ht="15" customHeight="1">
      <c r="A133" s="4" t="s">
        <v>71</v>
      </c>
      <c r="B133" s="54"/>
      <c r="C133" s="54"/>
      <c r="D133" s="54"/>
      <c r="E133" s="54"/>
      <c r="F133" s="54"/>
      <c r="G133" s="54"/>
      <c r="H133" s="54"/>
      <c r="I133" s="54"/>
      <c r="J133" s="54"/>
      <c r="K133" s="54"/>
      <c r="L133" s="48">
        <v>1376.2723215200001</v>
      </c>
      <c r="M133" s="48">
        <v>599.54475492200004</v>
      </c>
      <c r="N133" s="48">
        <v>1965.0892089187566</v>
      </c>
      <c r="O133" s="48">
        <v>1271.1529994</v>
      </c>
      <c r="P133" s="55">
        <v>624.48954869288855</v>
      </c>
      <c r="Q133" s="55">
        <v>1301.9278218030183</v>
      </c>
      <c r="R133" s="48">
        <v>432.39043224602938</v>
      </c>
      <c r="S133" s="48">
        <v>763.81696999999997</v>
      </c>
      <c r="T133" s="48">
        <v>764.666742</v>
      </c>
      <c r="U133" s="48">
        <v>763.91000199999996</v>
      </c>
      <c r="V133" s="48">
        <v>850.31603600000005</v>
      </c>
      <c r="W133" s="48">
        <v>845.71148802066557</v>
      </c>
      <c r="X133" s="48">
        <v>849.56292675700001</v>
      </c>
      <c r="Y133" s="48">
        <v>813.91624989211846</v>
      </c>
      <c r="Z133" s="48">
        <v>828.32555207474718</v>
      </c>
      <c r="AA133" s="48">
        <v>871.25360734331935</v>
      </c>
      <c r="AB133" s="48">
        <v>856.33656507415481</v>
      </c>
      <c r="AC133" s="63">
        <v>711.86549764897779</v>
      </c>
      <c r="AD133" s="67">
        <v>584.8590717184502</v>
      </c>
      <c r="AE133" s="48">
        <v>829.82579474916724</v>
      </c>
    </row>
    <row r="134" spans="1:31" s="45" customFormat="1" ht="15" customHeight="1">
      <c r="A134" s="4" t="s">
        <v>72</v>
      </c>
      <c r="B134" s="54"/>
      <c r="C134" s="54"/>
      <c r="D134" s="54"/>
      <c r="E134" s="54"/>
      <c r="F134" s="54"/>
      <c r="G134" s="54"/>
      <c r="H134" s="54"/>
      <c r="I134" s="54"/>
      <c r="J134" s="54"/>
      <c r="K134" s="54"/>
      <c r="L134" s="48">
        <v>920.96112519500002</v>
      </c>
      <c r="M134" s="48">
        <v>399.54712796199999</v>
      </c>
      <c r="N134" s="48">
        <v>1365.9584338232521</v>
      </c>
      <c r="O134" s="48">
        <v>903.88853484399999</v>
      </c>
      <c r="P134" s="55">
        <v>453.1028251169152</v>
      </c>
      <c r="Q134" s="55">
        <v>979.49413103649704</v>
      </c>
      <c r="R134" s="48">
        <v>318.07999307253868</v>
      </c>
      <c r="S134" s="48">
        <v>539.02922000000001</v>
      </c>
      <c r="T134" s="48">
        <v>549.31539899999996</v>
      </c>
      <c r="U134" s="48">
        <v>544.56201199999998</v>
      </c>
      <c r="V134" s="48">
        <v>604.45889299999999</v>
      </c>
      <c r="W134" s="48">
        <v>570.7092077562163</v>
      </c>
      <c r="X134" s="48">
        <v>582.67602472900001</v>
      </c>
      <c r="Y134" s="48">
        <v>545.50067682884253</v>
      </c>
      <c r="Z134" s="48">
        <v>542.7867764008779</v>
      </c>
      <c r="AA134" s="48">
        <v>580.68408427100997</v>
      </c>
      <c r="AB134" s="48">
        <v>612.7042030000058</v>
      </c>
      <c r="AC134" s="63">
        <v>576.66248528208416</v>
      </c>
      <c r="AD134" s="67">
        <v>505.18700652751357</v>
      </c>
      <c r="AE134" s="48">
        <v>684.51028651086608</v>
      </c>
    </row>
    <row r="135" spans="1:31" s="64" customFormat="1" ht="15" customHeight="1">
      <c r="A135" s="608" t="s">
        <v>78</v>
      </c>
      <c r="B135" s="609"/>
      <c r="C135" s="609"/>
      <c r="D135" s="609"/>
      <c r="E135" s="609"/>
      <c r="F135" s="609"/>
      <c r="G135" s="609"/>
      <c r="H135" s="609"/>
      <c r="I135" s="609"/>
      <c r="J135" s="609"/>
      <c r="K135" s="609"/>
      <c r="L135" s="610">
        <v>13527.7210101</v>
      </c>
      <c r="M135" s="610">
        <v>5817.6140636800001</v>
      </c>
      <c r="N135" s="610">
        <v>6591.2999033300002</v>
      </c>
      <c r="O135" s="610">
        <v>12531.300874299999</v>
      </c>
      <c r="P135" s="611">
        <v>6218.6504017831339</v>
      </c>
      <c r="Q135" s="611">
        <v>13282.089322567575</v>
      </c>
      <c r="R135" s="610">
        <v>4212.5496541575185</v>
      </c>
      <c r="S135" s="610">
        <v>7346.5251799999996</v>
      </c>
      <c r="T135" s="610">
        <v>7248.5624129999997</v>
      </c>
      <c r="U135" s="610">
        <v>7199.625454</v>
      </c>
      <c r="V135" s="610">
        <v>7692.1889220000003</v>
      </c>
      <c r="W135" s="610">
        <v>7221.6150651816215</v>
      </c>
      <c r="X135" s="610">
        <v>7040.0782321200004</v>
      </c>
      <c r="Y135" s="610">
        <v>6767.4711766246655</v>
      </c>
      <c r="Z135" s="610">
        <v>6740.4445859235266</v>
      </c>
      <c r="AA135" s="610">
        <v>6872.3026664446916</v>
      </c>
      <c r="AB135" s="610">
        <v>6950.0512731215813</v>
      </c>
      <c r="AC135" s="612">
        <v>5743.5019040873931</v>
      </c>
      <c r="AD135" s="613">
        <v>4777.8109978181392</v>
      </c>
      <c r="AE135" s="610">
        <v>6777.6290099458347</v>
      </c>
    </row>
    <row r="136" spans="1:31" s="65" customFormat="1" ht="15" customHeight="1">
      <c r="A136" s="6" t="s">
        <v>79</v>
      </c>
      <c r="B136" s="66"/>
      <c r="C136" s="66"/>
      <c r="D136" s="66"/>
      <c r="E136" s="66"/>
      <c r="F136" s="66"/>
      <c r="G136" s="66"/>
      <c r="H136" s="66"/>
      <c r="I136" s="66"/>
      <c r="J136" s="66"/>
      <c r="AC136" s="20"/>
      <c r="AD136" s="20"/>
    </row>
    <row r="137" spans="1:31" s="20" customFormat="1" ht="15" customHeight="1">
      <c r="A137"/>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C137" s="65"/>
      <c r="AD137" s="65"/>
    </row>
    <row r="138" spans="1:31" s="20" customFormat="1" ht="15" customHeight="1">
      <c r="A138" s="6" t="s">
        <v>80</v>
      </c>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C138" s="65"/>
      <c r="AD138" s="65"/>
    </row>
    <row r="139" spans="1:31" s="20" customFormat="1" ht="15" customHeight="1">
      <c r="A139" s="733" t="s">
        <v>81</v>
      </c>
      <c r="B139" s="733"/>
      <c r="C139" s="733"/>
      <c r="D139" s="733"/>
      <c r="E139" s="733"/>
      <c r="F139" s="733"/>
      <c r="G139" s="733"/>
      <c r="H139" s="733"/>
      <c r="I139" s="733"/>
      <c r="J139" s="733"/>
      <c r="K139" s="733"/>
      <c r="L139" s="733"/>
      <c r="M139" s="733"/>
      <c r="N139" s="733"/>
      <c r="O139" s="733"/>
      <c r="P139" s="733"/>
      <c r="Q139" s="733"/>
      <c r="R139" s="733"/>
      <c r="S139" s="733"/>
      <c r="T139" s="733"/>
      <c r="U139" s="733"/>
      <c r="V139" s="733"/>
      <c r="W139" s="733"/>
      <c r="X139" s="733"/>
      <c r="Y139" s="733"/>
      <c r="Z139" s="733"/>
      <c r="AA139" s="733"/>
      <c r="AB139" s="733"/>
      <c r="AC139" s="733"/>
      <c r="AD139" s="733"/>
      <c r="AE139" s="733"/>
    </row>
    <row r="140" spans="1:31" s="20" customFormat="1" ht="15" customHeight="1">
      <c r="A140" s="731" t="s">
        <v>82</v>
      </c>
      <c r="B140" s="731"/>
      <c r="C140" s="731"/>
      <c r="D140" s="731"/>
      <c r="E140" s="731"/>
      <c r="F140" s="731"/>
      <c r="G140" s="731"/>
      <c r="H140" s="731"/>
      <c r="I140" s="731"/>
      <c r="J140" s="731"/>
      <c r="K140" s="731"/>
      <c r="L140" s="731"/>
      <c r="M140" s="731"/>
      <c r="N140" s="731"/>
      <c r="O140" s="731"/>
      <c r="P140" s="731"/>
      <c r="Q140" s="731"/>
      <c r="R140" s="731"/>
      <c r="S140" s="731"/>
      <c r="T140" s="731"/>
      <c r="U140" s="731"/>
      <c r="V140" s="731"/>
      <c r="W140" s="731"/>
      <c r="X140" s="731"/>
      <c r="Y140" s="731"/>
      <c r="Z140" s="731"/>
      <c r="AA140" s="731"/>
      <c r="AB140" s="731"/>
      <c r="AC140" s="731"/>
      <c r="AD140" s="731"/>
      <c r="AE140" s="731"/>
    </row>
    <row r="141" spans="1:31" s="20" customFormat="1" ht="15" customHeight="1">
      <c r="A141" s="731" t="s">
        <v>83</v>
      </c>
      <c r="B141" s="731"/>
      <c r="C141" s="731"/>
      <c r="D141" s="731"/>
      <c r="E141" s="731"/>
      <c r="F141" s="731"/>
      <c r="G141" s="731"/>
      <c r="H141" s="731"/>
      <c r="I141" s="731"/>
      <c r="J141" s="731"/>
      <c r="K141" s="731"/>
      <c r="L141" s="731"/>
      <c r="M141" s="731"/>
      <c r="N141" s="731"/>
      <c r="O141" s="731"/>
      <c r="P141" s="731"/>
      <c r="Q141" s="731"/>
      <c r="R141" s="731"/>
      <c r="S141" s="731"/>
      <c r="T141" s="731"/>
      <c r="U141" s="731"/>
      <c r="V141" s="731"/>
      <c r="W141" s="731"/>
      <c r="X141" s="731"/>
      <c r="Y141" s="731"/>
      <c r="Z141" s="731"/>
      <c r="AA141" s="731"/>
      <c r="AB141" s="731"/>
      <c r="AC141" s="731"/>
      <c r="AD141" s="731"/>
      <c r="AE141" s="731"/>
    </row>
    <row r="142" spans="1:31" s="595" customFormat="1" ht="33" customHeight="1">
      <c r="A142" s="732" t="s">
        <v>84</v>
      </c>
      <c r="B142" s="732"/>
      <c r="C142" s="732"/>
      <c r="D142" s="732"/>
      <c r="E142" s="732"/>
      <c r="F142" s="732"/>
      <c r="G142" s="732"/>
      <c r="H142" s="732"/>
      <c r="I142" s="732"/>
      <c r="J142" s="732"/>
      <c r="K142" s="732"/>
      <c r="L142" s="732"/>
      <c r="M142" s="732"/>
      <c r="N142" s="732"/>
      <c r="O142" s="732"/>
      <c r="P142" s="732"/>
      <c r="Q142" s="732"/>
      <c r="R142" s="732"/>
      <c r="S142" s="732"/>
      <c r="T142" s="732"/>
      <c r="U142" s="732"/>
      <c r="V142" s="732"/>
      <c r="W142" s="732"/>
      <c r="X142" s="732"/>
      <c r="Y142" s="732"/>
      <c r="Z142" s="732"/>
      <c r="AA142" s="732"/>
      <c r="AB142" s="732"/>
      <c r="AC142" s="732"/>
      <c r="AD142" s="732"/>
      <c r="AE142" s="732"/>
    </row>
    <row r="143" spans="1:31" s="20" customFormat="1" ht="15" customHeight="1">
      <c r="A143" s="734" t="s">
        <v>85</v>
      </c>
      <c r="B143" s="734"/>
      <c r="C143" s="734"/>
      <c r="D143" s="734"/>
      <c r="E143" s="734"/>
      <c r="F143" s="734"/>
      <c r="G143" s="734"/>
      <c r="H143" s="734"/>
      <c r="I143" s="734"/>
      <c r="J143" s="734"/>
      <c r="K143" s="734"/>
      <c r="L143" s="734"/>
      <c r="M143" s="734"/>
      <c r="N143" s="734"/>
      <c r="O143" s="734"/>
      <c r="P143" s="734"/>
      <c r="Q143" s="734"/>
      <c r="R143" s="734"/>
      <c r="S143" s="734"/>
      <c r="T143" s="734"/>
      <c r="U143" s="734"/>
      <c r="V143" s="734"/>
      <c r="W143" s="734"/>
      <c r="X143" s="734"/>
      <c r="Y143" s="734"/>
      <c r="Z143" s="734"/>
      <c r="AA143" s="734"/>
      <c r="AB143" s="734"/>
      <c r="AC143" s="734"/>
      <c r="AD143" s="734"/>
      <c r="AE143" s="734"/>
    </row>
    <row r="144" spans="1:31" s="20" customFormat="1" ht="15" customHeight="1">
      <c r="A144" s="359"/>
      <c r="B144" s="152"/>
      <c r="C144" s="152"/>
      <c r="D144" s="152"/>
      <c r="E144" s="152"/>
      <c r="F144" s="152"/>
      <c r="G144" s="152"/>
      <c r="H144" s="152"/>
      <c r="I144" s="152"/>
      <c r="J144" s="152"/>
      <c r="K144" s="152"/>
      <c r="L144" s="152"/>
      <c r="M144" s="152"/>
      <c r="N144" s="152"/>
      <c r="O144" s="152"/>
      <c r="P144" s="152"/>
      <c r="Q144" s="152"/>
      <c r="R144" s="152"/>
      <c r="S144" s="152"/>
      <c r="T144" s="152"/>
      <c r="U144" s="152"/>
      <c r="V144" s="152"/>
      <c r="W144" s="152"/>
      <c r="X144" s="145"/>
      <c r="Y144" s="145"/>
      <c r="Z144" s="145"/>
      <c r="AA144" s="145"/>
      <c r="AB144" s="145"/>
    </row>
    <row r="145" spans="1:30" s="319" customFormat="1" ht="15" customHeight="1">
      <c r="A145" s="727" t="s">
        <v>44</v>
      </c>
      <c r="B145" s="727"/>
      <c r="C145" s="727"/>
      <c r="D145" s="727"/>
      <c r="E145" s="727"/>
      <c r="F145" s="727"/>
      <c r="G145" s="727"/>
      <c r="H145" s="727"/>
      <c r="I145" s="727"/>
      <c r="J145" s="727"/>
      <c r="K145" s="727"/>
      <c r="L145" s="727"/>
      <c r="M145" s="727"/>
      <c r="N145" s="727"/>
      <c r="O145" s="727"/>
      <c r="P145" s="727"/>
      <c r="Q145" s="727"/>
      <c r="R145" s="727"/>
      <c r="S145" s="727"/>
      <c r="T145" s="727"/>
      <c r="U145" s="727"/>
      <c r="V145" s="727"/>
      <c r="W145" s="727"/>
      <c r="X145" s="727"/>
      <c r="Y145" s="727"/>
      <c r="Z145" s="727"/>
      <c r="AA145" s="727"/>
      <c r="AB145" s="727"/>
      <c r="AC145" s="727"/>
      <c r="AD145" s="727"/>
    </row>
    <row r="146" spans="1:30" s="20" customFormat="1" ht="15" customHeight="1">
      <c r="C146" s="67"/>
      <c r="E146" s="67"/>
    </row>
    <row r="147" spans="1:30" s="20" customFormat="1" ht="15" customHeight="1">
      <c r="C147" s="67"/>
      <c r="E147" s="67"/>
    </row>
    <row r="148" spans="1:30" s="20" customFormat="1" ht="15" customHeight="1">
      <c r="C148" s="67"/>
      <c r="E148" s="67"/>
    </row>
    <row r="149" spans="1:30" s="20" customFormat="1" ht="15" customHeight="1">
      <c r="C149" s="67"/>
      <c r="D149" s="21"/>
    </row>
    <row r="150" spans="1:30" ht="15" customHeight="1">
      <c r="A150" s="20"/>
      <c r="B150" s="20"/>
      <c r="C150" s="67"/>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C150" s="20"/>
      <c r="AD150" s="20"/>
    </row>
    <row r="151" spans="1:30">
      <c r="A151" s="20"/>
      <c r="B151" s="20"/>
      <c r="C151" s="20"/>
      <c r="D151" s="20"/>
      <c r="E151" s="20"/>
      <c r="F151" s="20"/>
      <c r="G151" s="20"/>
      <c r="H151" s="20"/>
      <c r="I151" s="20"/>
      <c r="J151" s="20"/>
      <c r="N151" s="20"/>
      <c r="O151" s="20"/>
      <c r="P151" s="20"/>
      <c r="Q151" s="20"/>
      <c r="R151" s="20"/>
      <c r="S151" s="20"/>
      <c r="T151" s="20"/>
      <c r="U151" s="20"/>
      <c r="V151" s="20"/>
      <c r="W151" s="20"/>
      <c r="X151" s="20"/>
      <c r="Y151" s="20"/>
      <c r="Z151" s="20"/>
      <c r="AA151" s="20"/>
      <c r="AC151" s="20"/>
      <c r="AD151" s="20"/>
    </row>
    <row r="152" spans="1:30">
      <c r="B152" s="20"/>
      <c r="C152" s="20"/>
      <c r="D152" s="20"/>
      <c r="E152" s="20"/>
      <c r="F152" s="20"/>
      <c r="H152" s="22"/>
      <c r="I152" s="22"/>
      <c r="J152" s="68"/>
      <c r="AC152" s="20"/>
      <c r="AD152" s="20"/>
    </row>
    <row r="153" spans="1:30">
      <c r="B153" s="20"/>
      <c r="C153" s="20"/>
      <c r="D153" s="20"/>
      <c r="E153" s="20"/>
      <c r="F153" s="20"/>
    </row>
    <row r="154" spans="1:30">
      <c r="B154" s="20"/>
      <c r="C154" s="20"/>
      <c r="D154" s="20"/>
      <c r="E154" s="20"/>
    </row>
    <row r="155" spans="1:30">
      <c r="B155" s="20"/>
      <c r="C155" s="20"/>
      <c r="D155" s="20"/>
      <c r="E155" s="20"/>
    </row>
    <row r="156" spans="1:30">
      <c r="B156" s="20"/>
      <c r="C156" s="20"/>
      <c r="D156" s="20"/>
      <c r="E156" s="20"/>
      <c r="F156" s="20"/>
    </row>
    <row r="157" spans="1:30">
      <c r="B157" s="20"/>
      <c r="C157" s="20"/>
      <c r="D157" s="20"/>
      <c r="E157" s="20"/>
      <c r="F157" s="20"/>
    </row>
    <row r="158" spans="1:30">
      <c r="B158" s="20"/>
      <c r="C158" s="20"/>
      <c r="D158" s="20"/>
      <c r="E158" s="20"/>
      <c r="F158" s="20"/>
    </row>
    <row r="159" spans="1:30">
      <c r="B159" s="20"/>
      <c r="C159" s="20"/>
      <c r="D159" s="20"/>
      <c r="F159" s="20"/>
    </row>
    <row r="160" spans="1:30">
      <c r="B160" s="20"/>
      <c r="C160" s="20"/>
      <c r="D160" s="20"/>
    </row>
    <row r="161" spans="2:5">
      <c r="B161" s="20"/>
      <c r="C161" s="20"/>
      <c r="D161" s="20"/>
      <c r="E161" s="20"/>
    </row>
    <row r="162" spans="2:5">
      <c r="B162" s="20"/>
      <c r="C162" s="20"/>
      <c r="D162" s="20"/>
      <c r="E162" s="20"/>
    </row>
  </sheetData>
  <mergeCells count="9">
    <mergeCell ref="A1:AE1"/>
    <mergeCell ref="A145:AD145"/>
    <mergeCell ref="P2:AB2"/>
    <mergeCell ref="B3:AD3"/>
    <mergeCell ref="A140:AE140"/>
    <mergeCell ref="A141:AE141"/>
    <mergeCell ref="A142:AE142"/>
    <mergeCell ref="A139:AE139"/>
    <mergeCell ref="A143:AE143"/>
  </mergeCells>
  <pageMargins left="0.70866141732283472" right="0.70866141732283472" top="0.74803149606299213" bottom="0.74803149606299213" header="0.31496062992125984" footer="0.31496062992125984"/>
  <pageSetup paperSize="9" scale="45" fitToWidth="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580D1-4E71-44C8-8398-1B74C13F8724}">
  <dimension ref="A1:GT287"/>
  <sheetViews>
    <sheetView showGridLines="0" zoomScaleNormal="100" workbookViewId="0">
      <pane xSplit="1" ySplit="4" topLeftCell="B5" activePane="bottomRight" state="frozen"/>
      <selection pane="topRight" activeCell="B1" sqref="B1"/>
      <selection pane="bottomLeft" activeCell="A5" sqref="A5"/>
      <selection pane="bottomRight" activeCell="A143" sqref="A143:AE143"/>
    </sheetView>
  </sheetViews>
  <sheetFormatPr defaultColWidth="9.1796875" defaultRowHeight="14.5"/>
  <cols>
    <col min="1" max="1" width="25" style="19" customWidth="1"/>
    <col min="2" max="2" width="20" style="19" customWidth="1"/>
    <col min="3" max="29" width="7" style="19" customWidth="1"/>
    <col min="30" max="30" width="7.54296875" style="19" customWidth="1"/>
    <col min="31" max="31" width="6.81640625" style="19" customWidth="1"/>
    <col min="32" max="16384" width="9.1796875" style="19"/>
  </cols>
  <sheetData>
    <row r="1" spans="1:31" s="69" customFormat="1" ht="21" customHeight="1">
      <c r="A1" s="726" t="s">
        <v>9</v>
      </c>
      <c r="B1" s="726"/>
      <c r="C1" s="726"/>
      <c r="D1" s="726"/>
      <c r="E1" s="726"/>
      <c r="F1" s="726"/>
      <c r="G1" s="726"/>
      <c r="H1" s="726"/>
      <c r="I1" s="726"/>
      <c r="J1" s="726"/>
      <c r="K1" s="726"/>
      <c r="L1" s="726"/>
      <c r="M1" s="726"/>
      <c r="N1" s="726"/>
      <c r="O1" s="726"/>
      <c r="P1" s="726"/>
      <c r="Q1" s="726"/>
      <c r="R1" s="726"/>
      <c r="S1" s="726"/>
      <c r="T1" s="726"/>
      <c r="U1" s="726"/>
      <c r="V1" s="726"/>
      <c r="W1" s="726"/>
      <c r="X1" s="726"/>
      <c r="Y1" s="726"/>
      <c r="Z1" s="726"/>
      <c r="AA1" s="726"/>
      <c r="AB1" s="726"/>
      <c r="AC1" s="726"/>
      <c r="AD1" s="726"/>
      <c r="AE1" s="726"/>
    </row>
    <row r="2" spans="1:31" s="20" customFormat="1" ht="15" customHeight="1">
      <c r="A2" s="737" t="s">
        <v>60</v>
      </c>
      <c r="B2" s="729"/>
      <c r="C2" s="729"/>
      <c r="D2" s="729"/>
      <c r="E2" s="729"/>
      <c r="F2" s="729"/>
      <c r="G2" s="729"/>
      <c r="H2" s="729"/>
      <c r="I2" s="729"/>
      <c r="J2" s="729"/>
      <c r="K2" s="729"/>
      <c r="L2" s="729"/>
      <c r="M2" s="729"/>
      <c r="N2" s="729"/>
      <c r="O2" s="729"/>
      <c r="P2" s="729"/>
      <c r="Q2" s="729"/>
      <c r="R2" s="729"/>
      <c r="S2" s="729"/>
      <c r="T2" s="729"/>
      <c r="U2" s="729"/>
      <c r="V2" s="729"/>
      <c r="W2" s="729"/>
      <c r="X2" s="729"/>
      <c r="Y2" s="729"/>
      <c r="Z2" s="729"/>
      <c r="AA2" s="729"/>
      <c r="AB2" s="729"/>
      <c r="AE2" s="21"/>
    </row>
    <row r="3" spans="1:31" s="20" customFormat="1" ht="15" customHeight="1">
      <c r="A3" s="25" t="s">
        <v>86</v>
      </c>
      <c r="B3" s="738" t="s">
        <v>62</v>
      </c>
      <c r="C3" s="738"/>
      <c r="D3" s="738"/>
      <c r="E3" s="738"/>
      <c r="F3" s="738"/>
      <c r="G3" s="738"/>
      <c r="H3" s="738"/>
      <c r="I3" s="738"/>
      <c r="J3" s="738"/>
      <c r="K3" s="738"/>
      <c r="L3" s="738"/>
      <c r="M3" s="738"/>
      <c r="N3" s="738"/>
      <c r="O3" s="738"/>
      <c r="P3" s="738"/>
      <c r="Q3" s="738"/>
      <c r="R3" s="738"/>
      <c r="S3" s="738"/>
      <c r="T3" s="738"/>
      <c r="U3" s="738"/>
      <c r="V3" s="738"/>
      <c r="W3" s="738"/>
      <c r="X3" s="738"/>
      <c r="Y3" s="738"/>
      <c r="Z3" s="738"/>
      <c r="AA3" s="738"/>
      <c r="AB3" s="738"/>
      <c r="AC3" s="738"/>
      <c r="AD3" s="738"/>
      <c r="AE3" s="738"/>
    </row>
    <row r="4" spans="1:31" s="20" customFormat="1" ht="15" customHeight="1">
      <c r="B4" s="23">
        <v>1993</v>
      </c>
      <c r="C4" s="23">
        <v>1994</v>
      </c>
      <c r="D4" s="23">
        <v>1995</v>
      </c>
      <c r="E4" s="23">
        <v>1996</v>
      </c>
      <c r="F4" s="23">
        <v>1997</v>
      </c>
      <c r="G4" s="23">
        <v>1998</v>
      </c>
      <c r="H4" s="23">
        <v>1999</v>
      </c>
      <c r="I4" s="23">
        <v>2000</v>
      </c>
      <c r="J4" s="23">
        <v>2001</v>
      </c>
      <c r="K4" s="23">
        <v>2002</v>
      </c>
      <c r="L4" s="24">
        <v>2003</v>
      </c>
      <c r="M4" s="24">
        <v>2004</v>
      </c>
      <c r="N4" s="24">
        <v>2005</v>
      </c>
      <c r="O4" s="24">
        <v>2006</v>
      </c>
      <c r="P4" s="22">
        <v>2007</v>
      </c>
      <c r="Q4" s="22">
        <v>2008</v>
      </c>
      <c r="R4" s="22">
        <v>2009</v>
      </c>
      <c r="S4" s="22">
        <v>2010</v>
      </c>
      <c r="T4" s="22">
        <v>2011</v>
      </c>
      <c r="U4" s="22">
        <v>2012</v>
      </c>
      <c r="V4" s="22">
        <v>2013</v>
      </c>
      <c r="W4" s="22">
        <v>2014</v>
      </c>
      <c r="X4" s="22">
        <v>2015</v>
      </c>
      <c r="Y4" s="22">
        <v>2016</v>
      </c>
      <c r="Z4" s="22">
        <v>2017</v>
      </c>
      <c r="AA4" s="22">
        <v>2018</v>
      </c>
      <c r="AB4" s="22">
        <v>2019</v>
      </c>
      <c r="AC4" s="290">
        <v>2021</v>
      </c>
      <c r="AD4" s="109">
        <v>2022</v>
      </c>
      <c r="AE4" s="22">
        <v>2024</v>
      </c>
    </row>
    <row r="5" spans="1:31" s="20" customFormat="1" ht="15" customHeight="1">
      <c r="A5" s="25" t="s">
        <v>63</v>
      </c>
      <c r="B5" s="23"/>
      <c r="C5" s="23"/>
      <c r="D5" s="23"/>
      <c r="E5" s="23"/>
      <c r="F5" s="23"/>
      <c r="G5" s="26"/>
      <c r="H5" s="26"/>
      <c r="I5" s="26"/>
      <c r="J5" s="26"/>
      <c r="K5" s="26"/>
      <c r="L5" s="57"/>
      <c r="M5" s="57"/>
      <c r="N5" s="57"/>
      <c r="O5" s="57"/>
      <c r="P5" s="57"/>
      <c r="Q5" s="57"/>
      <c r="R5" s="57"/>
      <c r="S5" s="57"/>
      <c r="T5" s="57"/>
      <c r="U5" s="57"/>
      <c r="V5" s="57"/>
      <c r="W5" s="57"/>
      <c r="X5" s="57"/>
      <c r="Y5" s="57"/>
      <c r="Z5" s="57"/>
      <c r="AA5" s="57"/>
      <c r="AB5" s="57"/>
      <c r="AC5" s="26"/>
      <c r="AD5" s="57"/>
      <c r="AE5" s="57"/>
    </row>
    <row r="6" spans="1:31" s="20" customFormat="1" ht="15" customHeight="1">
      <c r="A6" s="22" t="s">
        <v>64</v>
      </c>
      <c r="B6" s="23"/>
      <c r="C6" s="23"/>
      <c r="D6" s="23"/>
      <c r="E6" s="23"/>
      <c r="F6" s="23"/>
      <c r="G6" s="30"/>
      <c r="H6" s="30"/>
      <c r="I6" s="30"/>
      <c r="J6" s="30"/>
      <c r="K6" s="30"/>
      <c r="L6" s="33"/>
      <c r="M6" s="33"/>
      <c r="N6" s="33"/>
      <c r="O6" s="33"/>
      <c r="P6" s="57"/>
      <c r="Q6" s="57"/>
      <c r="R6" s="57"/>
      <c r="S6" s="33"/>
      <c r="T6" s="33"/>
      <c r="U6" s="33"/>
      <c r="V6" s="57"/>
      <c r="W6" s="57"/>
      <c r="X6" s="57"/>
      <c r="Y6" s="57"/>
      <c r="Z6" s="57"/>
      <c r="AA6" s="57"/>
      <c r="AB6" s="57"/>
      <c r="AC6" s="26"/>
      <c r="AD6" s="57"/>
      <c r="AE6" s="57"/>
    </row>
    <row r="7" spans="1:31" s="20" customFormat="1" ht="15" customHeight="1">
      <c r="A7" s="29" t="s">
        <v>65</v>
      </c>
      <c r="B7" s="30">
        <v>73.099999999999994</v>
      </c>
      <c r="C7" s="30">
        <v>73.5</v>
      </c>
      <c r="D7" s="30">
        <v>73.599999999999994</v>
      </c>
      <c r="E7" s="30">
        <v>72.8</v>
      </c>
      <c r="F7" s="30">
        <v>72.7</v>
      </c>
      <c r="G7" s="30">
        <v>73.3</v>
      </c>
      <c r="H7" s="30">
        <v>72.811597938144274</v>
      </c>
      <c r="I7" s="30">
        <v>72.706000000000003</v>
      </c>
      <c r="J7" s="30">
        <v>75.653298153034328</v>
      </c>
      <c r="K7" s="30">
        <v>74.699679487179537</v>
      </c>
      <c r="L7" s="33">
        <v>74.488410000000002</v>
      </c>
      <c r="M7" s="33">
        <v>75.093260000000001</v>
      </c>
      <c r="N7" s="33">
        <v>74.290056821246196</v>
      </c>
      <c r="O7" s="33">
        <v>75.378359795137143</v>
      </c>
      <c r="P7" s="33">
        <v>76.0493485844639</v>
      </c>
      <c r="Q7" s="33">
        <v>75.017418280435493</v>
      </c>
      <c r="R7" s="33">
        <v>75.781260000000003</v>
      </c>
      <c r="S7" s="33">
        <v>76.876301017059703</v>
      </c>
      <c r="T7" s="33">
        <v>75.097290000000001</v>
      </c>
      <c r="U7" s="33">
        <v>76.395606999999998</v>
      </c>
      <c r="V7" s="33">
        <v>74.809428999999994</v>
      </c>
      <c r="W7" s="33">
        <v>75.12755151081474</v>
      </c>
      <c r="X7" s="33">
        <v>79.043270000000007</v>
      </c>
      <c r="Y7" s="33">
        <v>75.640539078166398</v>
      </c>
      <c r="Z7" s="478">
        <v>74.666184557100735</v>
      </c>
      <c r="AA7" s="478">
        <v>76.804386933390006</v>
      </c>
      <c r="AB7" s="478">
        <v>77.543476739509956</v>
      </c>
      <c r="AC7" s="30">
        <v>75.654867143435411</v>
      </c>
      <c r="AD7" s="33">
        <v>75.506711163130277</v>
      </c>
      <c r="AE7" s="33">
        <v>79.641219038895343</v>
      </c>
    </row>
    <row r="8" spans="1:31" s="20" customFormat="1" ht="15" customHeight="1">
      <c r="A8" s="35" t="s">
        <v>66</v>
      </c>
      <c r="B8" s="479">
        <v>0.43099599999999999</v>
      </c>
      <c r="C8" s="479">
        <v>0.44205450000000002</v>
      </c>
      <c r="D8" s="479">
        <v>0.43437720000000002</v>
      </c>
      <c r="E8" s="479">
        <v>0.43347279999999999</v>
      </c>
      <c r="F8" s="479">
        <v>0.62960139999999998</v>
      </c>
      <c r="G8" s="479">
        <v>0.4656592</v>
      </c>
      <c r="H8" s="479">
        <v>0.74029900000000004</v>
      </c>
      <c r="I8" s="479">
        <v>0.75594439999999996</v>
      </c>
      <c r="J8" s="479">
        <v>0.57198899999999997</v>
      </c>
      <c r="K8" s="479">
        <v>0.39453389999999999</v>
      </c>
      <c r="L8" s="38">
        <v>0.61219990000000002</v>
      </c>
      <c r="M8" s="38">
        <v>1.125183</v>
      </c>
      <c r="N8" s="38">
        <v>0.74323269999999997</v>
      </c>
      <c r="O8" s="38">
        <v>0.69913320000000001</v>
      </c>
      <c r="P8" s="38">
        <v>0.82197759999999997</v>
      </c>
      <c r="Q8" s="38">
        <v>0.66332219999999997</v>
      </c>
      <c r="R8" s="38">
        <v>1.082759</v>
      </c>
      <c r="S8" s="38">
        <v>0.94973390000000002</v>
      </c>
      <c r="T8" s="38">
        <v>1.0196369999999999</v>
      </c>
      <c r="U8" s="38">
        <v>0.95241070000000005</v>
      </c>
      <c r="V8" s="38">
        <v>0.95503870000000002</v>
      </c>
      <c r="W8" s="38">
        <v>0.94187480000000001</v>
      </c>
      <c r="X8" s="38">
        <v>1.5199419999999999</v>
      </c>
      <c r="Y8" s="38">
        <v>1.084284</v>
      </c>
      <c r="Z8" s="480">
        <v>1.1278882546691016</v>
      </c>
      <c r="AA8" s="480">
        <v>1.0212106969447581</v>
      </c>
      <c r="AB8" s="480">
        <v>1.302180595417465</v>
      </c>
      <c r="AC8" s="481">
        <v>1.3310990429635181</v>
      </c>
      <c r="AD8" s="482">
        <v>1.4535223530940118</v>
      </c>
      <c r="AE8" s="482">
        <v>1.9526244601884437</v>
      </c>
    </row>
    <row r="9" spans="1:31" s="20" customFormat="1" ht="15" customHeight="1">
      <c r="A9" s="22" t="s">
        <v>67</v>
      </c>
      <c r="B9" s="30"/>
      <c r="C9" s="30"/>
      <c r="D9" s="30"/>
      <c r="E9" s="30"/>
      <c r="F9" s="30"/>
      <c r="G9" s="30"/>
      <c r="H9" s="30"/>
      <c r="I9" s="30"/>
      <c r="J9" s="30"/>
      <c r="K9" s="30"/>
      <c r="L9" s="33"/>
      <c r="M9" s="33"/>
      <c r="N9" s="33"/>
      <c r="O9" s="33"/>
      <c r="P9" s="33"/>
      <c r="Q9" s="33"/>
      <c r="R9" s="33"/>
      <c r="S9" s="57"/>
      <c r="T9" s="57"/>
      <c r="U9" s="57"/>
      <c r="V9" s="61"/>
      <c r="W9" s="61"/>
      <c r="X9" s="33"/>
      <c r="Y9" s="61"/>
      <c r="Z9" s="478"/>
      <c r="AA9" s="478"/>
      <c r="AB9" s="478"/>
      <c r="AC9" s="30"/>
      <c r="AD9" s="57"/>
      <c r="AE9" s="61"/>
    </row>
    <row r="10" spans="1:31" s="20" customFormat="1" ht="15" customHeight="1">
      <c r="A10" s="29" t="s">
        <v>65</v>
      </c>
      <c r="B10" s="30">
        <v>79.099999999999994</v>
      </c>
      <c r="C10" s="30">
        <v>79.2</v>
      </c>
      <c r="D10" s="30">
        <v>79.8</v>
      </c>
      <c r="E10" s="30">
        <v>80.7</v>
      </c>
      <c r="F10" s="30">
        <v>80.8</v>
      </c>
      <c r="G10" s="30">
        <v>81.599999999999994</v>
      </c>
      <c r="H10" s="30">
        <v>81.265486725663635</v>
      </c>
      <c r="I10" s="30">
        <v>83.675000000000111</v>
      </c>
      <c r="J10" s="30">
        <v>82.573301886792521</v>
      </c>
      <c r="K10" s="30">
        <v>83.048822269807289</v>
      </c>
      <c r="L10" s="33">
        <v>82.604290000000006</v>
      </c>
      <c r="M10" s="33">
        <v>82.515609999999995</v>
      </c>
      <c r="N10" s="33">
        <v>83.533558960533171</v>
      </c>
      <c r="O10" s="33">
        <v>84.10067206699631</v>
      </c>
      <c r="P10" s="33">
        <v>82.20712140489681</v>
      </c>
      <c r="Q10" s="33">
        <v>83.635889090769595</v>
      </c>
      <c r="R10" s="33">
        <v>81.119810000000001</v>
      </c>
      <c r="S10" s="33">
        <v>83.096694843314793</v>
      </c>
      <c r="T10" s="33">
        <v>82.656114000000002</v>
      </c>
      <c r="U10" s="33">
        <v>82.238603999999995</v>
      </c>
      <c r="V10" s="33">
        <v>84.499272000000005</v>
      </c>
      <c r="W10" s="33">
        <v>83.005759227736235</v>
      </c>
      <c r="X10" s="33">
        <v>83.245840000000001</v>
      </c>
      <c r="Y10" s="33">
        <v>83.983837833856924</v>
      </c>
      <c r="Z10" s="478">
        <v>83.862128297808539</v>
      </c>
      <c r="AA10" s="478">
        <v>83.278353213881715</v>
      </c>
      <c r="AB10" s="478">
        <v>85.654796190847634</v>
      </c>
      <c r="AC10" s="30">
        <v>84.773634117477755</v>
      </c>
      <c r="AD10" s="33">
        <v>85.060611000118655</v>
      </c>
      <c r="AE10" s="33">
        <v>86.951603829268464</v>
      </c>
    </row>
    <row r="11" spans="1:31" s="20" customFormat="1" ht="15" customHeight="1">
      <c r="A11" s="35" t="s">
        <v>66</v>
      </c>
      <c r="B11" s="479">
        <v>0.32332620000000001</v>
      </c>
      <c r="C11" s="479">
        <v>0.3646393</v>
      </c>
      <c r="D11" s="479">
        <v>0.3840073</v>
      </c>
      <c r="E11" s="479">
        <v>0.38686549999999997</v>
      </c>
      <c r="F11" s="479">
        <v>0.53957630000000001</v>
      </c>
      <c r="G11" s="479">
        <v>0.40623490000000001</v>
      </c>
      <c r="H11" s="479">
        <v>0.60903680000000004</v>
      </c>
      <c r="I11" s="479">
        <v>0.60412100000000002</v>
      </c>
      <c r="J11" s="479">
        <v>0.46893040000000002</v>
      </c>
      <c r="K11" s="479">
        <v>0.78351340000000003</v>
      </c>
      <c r="L11" s="38">
        <v>0.55002530000000005</v>
      </c>
      <c r="M11" s="38">
        <v>0.77145300000000006</v>
      </c>
      <c r="N11" s="38">
        <v>0.6918221</v>
      </c>
      <c r="O11" s="38">
        <v>0.5844838</v>
      </c>
      <c r="P11" s="38">
        <v>0.92307240000000002</v>
      </c>
      <c r="Q11" s="38">
        <v>0.5800497</v>
      </c>
      <c r="R11" s="38">
        <v>1.176194</v>
      </c>
      <c r="S11" s="38">
        <v>0.85724140000000004</v>
      </c>
      <c r="T11" s="38">
        <v>0.88294340000000004</v>
      </c>
      <c r="U11" s="38">
        <v>0.83827410000000002</v>
      </c>
      <c r="V11" s="38">
        <v>0.81342610000000004</v>
      </c>
      <c r="W11" s="38">
        <v>0.83419920000000003</v>
      </c>
      <c r="X11" s="38">
        <v>0.79976119999999995</v>
      </c>
      <c r="Y11" s="38">
        <v>0.83549150000000005</v>
      </c>
      <c r="Z11" s="480">
        <v>0.95376358133770378</v>
      </c>
      <c r="AA11" s="480">
        <v>0.84841604362397793</v>
      </c>
      <c r="AB11" s="480">
        <v>1.06561065480631</v>
      </c>
      <c r="AC11" s="481">
        <v>1.0741917616679164</v>
      </c>
      <c r="AD11" s="482">
        <v>1.2508455932029552</v>
      </c>
      <c r="AE11" s="482">
        <v>1.4341886666014092</v>
      </c>
    </row>
    <row r="12" spans="1:31" s="20" customFormat="1" ht="15" customHeight="1">
      <c r="A12" s="22" t="s">
        <v>68</v>
      </c>
      <c r="B12" s="30"/>
      <c r="C12" s="30"/>
      <c r="D12" s="30"/>
      <c r="E12" s="30"/>
      <c r="F12" s="30"/>
      <c r="G12" s="30"/>
      <c r="H12" s="30"/>
      <c r="I12" s="30"/>
      <c r="J12" s="30"/>
      <c r="K12" s="30"/>
      <c r="L12" s="33"/>
      <c r="M12" s="33"/>
      <c r="N12" s="33"/>
      <c r="O12" s="33"/>
      <c r="P12" s="33"/>
      <c r="Q12" s="33"/>
      <c r="R12" s="33"/>
      <c r="S12" s="57"/>
      <c r="T12" s="57"/>
      <c r="U12" s="57"/>
      <c r="V12" s="61"/>
      <c r="W12" s="61"/>
      <c r="X12" s="33"/>
      <c r="Y12" s="61"/>
      <c r="Z12" s="478"/>
      <c r="AA12" s="478"/>
      <c r="AB12" s="478"/>
      <c r="AC12" s="30"/>
      <c r="AD12" s="57"/>
      <c r="AE12" s="61"/>
    </row>
    <row r="13" spans="1:31" s="20" customFormat="1" ht="15" customHeight="1">
      <c r="A13" s="29" t="s">
        <v>65</v>
      </c>
      <c r="B13" s="30">
        <v>81.599999999999994</v>
      </c>
      <c r="C13" s="30">
        <v>82</v>
      </c>
      <c r="D13" s="30">
        <v>81.900000000000006</v>
      </c>
      <c r="E13" s="30">
        <v>82.4</v>
      </c>
      <c r="F13" s="30">
        <v>83.3</v>
      </c>
      <c r="G13" s="30">
        <v>82.3</v>
      </c>
      <c r="H13" s="30">
        <v>82.732159999999979</v>
      </c>
      <c r="I13" s="30">
        <v>84.665413533834538</v>
      </c>
      <c r="J13" s="30">
        <v>85.563798701298666</v>
      </c>
      <c r="K13" s="30">
        <v>85.084700315457496</v>
      </c>
      <c r="L13" s="33">
        <v>85.677430000000001</v>
      </c>
      <c r="M13" s="33">
        <v>86.214690000000004</v>
      </c>
      <c r="N13" s="33">
        <v>87.066606348759635</v>
      </c>
      <c r="O13" s="33">
        <v>86.690575859384737</v>
      </c>
      <c r="P13" s="33">
        <v>86.542807136627161</v>
      </c>
      <c r="Q13" s="33">
        <v>86.982782454193682</v>
      </c>
      <c r="R13" s="33">
        <v>84.388310000000004</v>
      </c>
      <c r="S13" s="33">
        <v>87.284818112558497</v>
      </c>
      <c r="T13" s="33">
        <v>85.033886999999993</v>
      </c>
      <c r="U13" s="33">
        <v>86.153981000000002</v>
      </c>
      <c r="V13" s="33">
        <v>87.530574000000001</v>
      </c>
      <c r="W13" s="33">
        <v>86.374523455657055</v>
      </c>
      <c r="X13" s="33">
        <v>86.601150000000004</v>
      </c>
      <c r="Y13" s="33">
        <v>87.257931920077482</v>
      </c>
      <c r="Z13" s="478">
        <v>88.34998289941673</v>
      </c>
      <c r="AA13" s="478">
        <v>85.956806886133407</v>
      </c>
      <c r="AB13" s="478">
        <v>86.820269989319911</v>
      </c>
      <c r="AC13" s="30">
        <v>87.343337783503401</v>
      </c>
      <c r="AD13" s="33">
        <v>88.667898965533354</v>
      </c>
      <c r="AE13" s="33">
        <v>86.451749129838547</v>
      </c>
    </row>
    <row r="14" spans="1:31" s="20" customFormat="1" ht="15" customHeight="1">
      <c r="A14" s="35" t="s">
        <v>66</v>
      </c>
      <c r="B14" s="479">
        <v>0.34870760000000001</v>
      </c>
      <c r="C14" s="479">
        <v>0.36786099999999999</v>
      </c>
      <c r="D14" s="479">
        <v>0.37324230000000003</v>
      </c>
      <c r="E14" s="479">
        <v>0.36900670000000002</v>
      </c>
      <c r="F14" s="479">
        <v>0.52054739999999999</v>
      </c>
      <c r="G14" s="479">
        <v>0.41099560000000002</v>
      </c>
      <c r="H14" s="479">
        <v>0.58731259999999996</v>
      </c>
      <c r="I14" s="479">
        <v>0.58355809999999997</v>
      </c>
      <c r="J14" s="479">
        <v>0.43477300000000002</v>
      </c>
      <c r="K14" s="479">
        <v>0.61537580000000003</v>
      </c>
      <c r="L14" s="38">
        <v>0.4700124</v>
      </c>
      <c r="M14" s="38">
        <v>0.71033250000000003</v>
      </c>
      <c r="N14" s="38">
        <v>0.67545599999999995</v>
      </c>
      <c r="O14" s="38">
        <v>0.50077930000000004</v>
      </c>
      <c r="P14" s="38">
        <v>0.75383679999999997</v>
      </c>
      <c r="Q14" s="38">
        <v>0.49931740000000002</v>
      </c>
      <c r="R14" s="38">
        <v>0.87314659999999999</v>
      </c>
      <c r="S14" s="38">
        <v>0.73794550000000003</v>
      </c>
      <c r="T14" s="38">
        <v>0.63952469999999995</v>
      </c>
      <c r="U14" s="38">
        <v>0.7275933</v>
      </c>
      <c r="V14" s="38">
        <v>0.80858890000000005</v>
      </c>
      <c r="W14" s="38">
        <v>0.7352263</v>
      </c>
      <c r="X14" s="38">
        <v>0.91156839999999995</v>
      </c>
      <c r="Y14" s="38">
        <v>0.88386880000000001</v>
      </c>
      <c r="Z14" s="480">
        <v>0.94051334696141375</v>
      </c>
      <c r="AA14" s="480">
        <v>0.78167405320725536</v>
      </c>
      <c r="AB14" s="480">
        <v>0.89244156550222287</v>
      </c>
      <c r="AC14" s="481">
        <v>0.96179165108094322</v>
      </c>
      <c r="AD14" s="482">
        <v>0.98680812295039377</v>
      </c>
      <c r="AE14" s="482">
        <v>0.84712578755898393</v>
      </c>
    </row>
    <row r="15" spans="1:31" s="20" customFormat="1" ht="15" customHeight="1">
      <c r="A15" s="22" t="s">
        <v>69</v>
      </c>
      <c r="B15" s="30"/>
      <c r="C15" s="30"/>
      <c r="D15" s="30"/>
      <c r="E15" s="30"/>
      <c r="F15" s="30"/>
      <c r="G15" s="30"/>
      <c r="H15" s="30"/>
      <c r="I15" s="30"/>
      <c r="J15" s="30"/>
      <c r="K15" s="30"/>
      <c r="L15" s="33"/>
      <c r="M15" s="33"/>
      <c r="N15" s="33"/>
      <c r="O15" s="33"/>
      <c r="P15" s="33"/>
      <c r="Q15" s="33"/>
      <c r="R15" s="33"/>
      <c r="S15" s="57"/>
      <c r="T15" s="57"/>
      <c r="U15" s="57"/>
      <c r="V15" s="61"/>
      <c r="W15" s="61"/>
      <c r="X15" s="33"/>
      <c r="Y15" s="61"/>
      <c r="Z15" s="478"/>
      <c r="AA15" s="478"/>
      <c r="AB15" s="478"/>
      <c r="AC15" s="30"/>
      <c r="AD15" s="57"/>
      <c r="AE15" s="61"/>
    </row>
    <row r="16" spans="1:31" s="20" customFormat="1" ht="15" customHeight="1">
      <c r="A16" s="29" t="s">
        <v>65</v>
      </c>
      <c r="B16" s="30">
        <v>81.5</v>
      </c>
      <c r="C16" s="30">
        <v>82.1</v>
      </c>
      <c r="D16" s="30">
        <v>82.6</v>
      </c>
      <c r="E16" s="30">
        <v>82.7</v>
      </c>
      <c r="F16" s="30">
        <v>83.9</v>
      </c>
      <c r="G16" s="30">
        <v>83.9</v>
      </c>
      <c r="H16" s="30">
        <v>83.651457975986304</v>
      </c>
      <c r="I16" s="30">
        <v>83.60919324577857</v>
      </c>
      <c r="J16" s="30">
        <v>85.450978647686782</v>
      </c>
      <c r="K16" s="30">
        <v>85.712731006160197</v>
      </c>
      <c r="L16" s="33">
        <v>85.978380000000001</v>
      </c>
      <c r="M16" s="33">
        <v>86.451269999999994</v>
      </c>
      <c r="N16" s="33">
        <v>86.00273059986236</v>
      </c>
      <c r="O16" s="33">
        <v>86.245688650221069</v>
      </c>
      <c r="P16" s="33">
        <v>87.652449959263279</v>
      </c>
      <c r="Q16" s="33">
        <v>86.420018876500137</v>
      </c>
      <c r="R16" s="33">
        <v>87.783519999999996</v>
      </c>
      <c r="S16" s="33">
        <v>89.2254019815379</v>
      </c>
      <c r="T16" s="33">
        <v>88.433200999999997</v>
      </c>
      <c r="U16" s="33">
        <v>88.591032999999996</v>
      </c>
      <c r="V16" s="33">
        <v>88.734221000000005</v>
      </c>
      <c r="W16" s="33">
        <v>87.701466091556114</v>
      </c>
      <c r="X16" s="33">
        <v>89.139480000000006</v>
      </c>
      <c r="Y16" s="33">
        <v>88.670925211532634</v>
      </c>
      <c r="Z16" s="478">
        <v>89.377167306143562</v>
      </c>
      <c r="AA16" s="478">
        <v>88.624235347125648</v>
      </c>
      <c r="AB16" s="478">
        <v>88.837439866999389</v>
      </c>
      <c r="AC16" s="30">
        <v>89.227841247867858</v>
      </c>
      <c r="AD16" s="33">
        <v>89.323096544821624</v>
      </c>
      <c r="AE16" s="33">
        <v>89.299385119245713</v>
      </c>
    </row>
    <row r="17" spans="1:31" s="20" customFormat="1" ht="15" customHeight="1">
      <c r="A17" s="35" t="s">
        <v>66</v>
      </c>
      <c r="B17" s="479">
        <v>0.38179180000000001</v>
      </c>
      <c r="C17" s="479">
        <v>0.39709499999999998</v>
      </c>
      <c r="D17" s="479">
        <v>0.38536530000000002</v>
      </c>
      <c r="E17" s="479">
        <v>0.37640170000000001</v>
      </c>
      <c r="F17" s="479">
        <v>0.56093760000000004</v>
      </c>
      <c r="G17" s="479">
        <v>0.39235389999999998</v>
      </c>
      <c r="H17" s="479">
        <v>0.58014429999999995</v>
      </c>
      <c r="I17" s="479">
        <v>0.64084920000000001</v>
      </c>
      <c r="J17" s="479">
        <v>0.42001719999999998</v>
      </c>
      <c r="K17" s="479">
        <v>0.71955849999999999</v>
      </c>
      <c r="L17" s="38">
        <v>0.48894589999999999</v>
      </c>
      <c r="M17" s="38">
        <v>0.74123439999999996</v>
      </c>
      <c r="N17" s="38">
        <v>0.69163850000000004</v>
      </c>
      <c r="O17" s="38">
        <v>0.51117919999999994</v>
      </c>
      <c r="P17" s="38">
        <v>0.80630559999999996</v>
      </c>
      <c r="Q17" s="38">
        <v>0.54255200000000003</v>
      </c>
      <c r="R17" s="38">
        <v>0.84651659999999995</v>
      </c>
      <c r="S17" s="38">
        <v>0.81773370000000001</v>
      </c>
      <c r="T17" s="38">
        <v>0.79260889999999995</v>
      </c>
      <c r="U17" s="38">
        <v>0.77594739999999995</v>
      </c>
      <c r="V17" s="38">
        <v>0.66814359999999995</v>
      </c>
      <c r="W17" s="38">
        <v>0.71844399999999997</v>
      </c>
      <c r="X17" s="38">
        <v>0.82017499999999999</v>
      </c>
      <c r="Y17" s="38">
        <v>0.73990929999999999</v>
      </c>
      <c r="Z17" s="480">
        <v>0.86943247523835221</v>
      </c>
      <c r="AA17" s="480">
        <v>0.83905159390699524</v>
      </c>
      <c r="AB17" s="480">
        <v>0.806998060049958</v>
      </c>
      <c r="AC17" s="481">
        <v>0.78947265640101794</v>
      </c>
      <c r="AD17" s="482">
        <v>1.0787970081654743</v>
      </c>
      <c r="AE17" s="482">
        <v>1.0423009924190503</v>
      </c>
    </row>
    <row r="18" spans="1:31" s="20" customFormat="1" ht="15" customHeight="1">
      <c r="A18" s="22" t="s">
        <v>70</v>
      </c>
      <c r="B18" s="23"/>
      <c r="C18" s="23"/>
      <c r="D18" s="23"/>
      <c r="E18" s="23"/>
      <c r="F18" s="23"/>
      <c r="G18" s="30"/>
      <c r="H18" s="30"/>
      <c r="I18" s="30"/>
      <c r="J18" s="30"/>
      <c r="K18" s="30"/>
      <c r="L18" s="33"/>
      <c r="M18" s="33"/>
      <c r="N18" s="33"/>
      <c r="O18" s="33"/>
      <c r="P18" s="33"/>
      <c r="Q18" s="33"/>
      <c r="R18" s="57"/>
      <c r="S18" s="33"/>
      <c r="T18" s="33"/>
      <c r="U18" s="33"/>
      <c r="V18" s="61"/>
      <c r="W18" s="61"/>
      <c r="X18" s="33"/>
      <c r="Y18" s="33"/>
      <c r="Z18" s="478"/>
      <c r="AA18" s="478"/>
      <c r="AB18" s="478"/>
      <c r="AC18" s="30"/>
      <c r="AD18" s="57"/>
      <c r="AE18" s="61"/>
    </row>
    <row r="19" spans="1:31" s="20" customFormat="1" ht="15" customHeight="1">
      <c r="A19" s="29" t="s">
        <v>65</v>
      </c>
      <c r="B19" s="30">
        <v>81.099999999999994</v>
      </c>
      <c r="C19" s="30">
        <v>81.2</v>
      </c>
      <c r="D19" s="30">
        <v>81.7</v>
      </c>
      <c r="E19" s="30">
        <v>82.8</v>
      </c>
      <c r="F19" s="30">
        <v>83.1</v>
      </c>
      <c r="G19" s="30">
        <v>83.3</v>
      </c>
      <c r="H19" s="30">
        <v>82.150951374207139</v>
      </c>
      <c r="I19" s="30">
        <v>83.567714884696102</v>
      </c>
      <c r="J19" s="30">
        <v>83.754470709147057</v>
      </c>
      <c r="K19" s="30">
        <v>83.854101995565358</v>
      </c>
      <c r="L19" s="33">
        <v>84.564300000000003</v>
      </c>
      <c r="M19" s="33">
        <v>85.714020000000005</v>
      </c>
      <c r="N19" s="33">
        <v>85.504844602849246</v>
      </c>
      <c r="O19" s="33">
        <v>87.05347602111398</v>
      </c>
      <c r="P19" s="33">
        <v>85.97683306518239</v>
      </c>
      <c r="Q19" s="33">
        <v>86.665086316972165</v>
      </c>
      <c r="R19" s="33">
        <v>87.216539999999995</v>
      </c>
      <c r="S19" s="33">
        <v>87.919239057259603</v>
      </c>
      <c r="T19" s="33">
        <v>87.509865000000005</v>
      </c>
      <c r="U19" s="33">
        <v>86.676616999999993</v>
      </c>
      <c r="V19" s="33">
        <v>87.177385000000001</v>
      </c>
      <c r="W19" s="33">
        <v>88.666692352175971</v>
      </c>
      <c r="X19" s="33">
        <v>88.442089999999993</v>
      </c>
      <c r="Y19" s="33">
        <v>88.013202257791733</v>
      </c>
      <c r="Z19" s="478">
        <v>88.32931809385029</v>
      </c>
      <c r="AA19" s="478">
        <v>88.552389080113926</v>
      </c>
      <c r="AB19" s="478">
        <v>87.975467280520732</v>
      </c>
      <c r="AC19" s="30">
        <v>87.727563294069654</v>
      </c>
      <c r="AD19" s="33">
        <v>90.12764198896194</v>
      </c>
      <c r="AE19" s="33">
        <v>88.963867191546072</v>
      </c>
    </row>
    <row r="20" spans="1:31" s="20" customFormat="1" ht="15" customHeight="1">
      <c r="A20" s="35" t="s">
        <v>66</v>
      </c>
      <c r="B20" s="479">
        <v>0.41234330000000002</v>
      </c>
      <c r="C20" s="479">
        <v>0.41659429999999997</v>
      </c>
      <c r="D20" s="479">
        <v>0.41010289999999999</v>
      </c>
      <c r="E20" s="479">
        <v>0.42976429999999999</v>
      </c>
      <c r="F20" s="479">
        <v>0.57262250000000003</v>
      </c>
      <c r="G20" s="479">
        <v>0.45886179999999999</v>
      </c>
      <c r="H20" s="479">
        <v>0.57901320000000001</v>
      </c>
      <c r="I20" s="479">
        <v>0.58141969999999998</v>
      </c>
      <c r="J20" s="479">
        <v>0.4423801</v>
      </c>
      <c r="K20" s="479">
        <v>0.63198670000000001</v>
      </c>
      <c r="L20" s="38">
        <v>0.4268401</v>
      </c>
      <c r="M20" s="38">
        <v>0.80676099999999995</v>
      </c>
      <c r="N20" s="38">
        <v>0.67515179999999997</v>
      </c>
      <c r="O20" s="38">
        <v>0.50773500000000005</v>
      </c>
      <c r="P20" s="38">
        <v>0.75027049999999995</v>
      </c>
      <c r="Q20" s="38">
        <v>0.47886129999999999</v>
      </c>
      <c r="R20" s="38">
        <v>0.93347409999999997</v>
      </c>
      <c r="S20" s="38">
        <v>0.68346399999999996</v>
      </c>
      <c r="T20" s="38">
        <v>0.76410739999999999</v>
      </c>
      <c r="U20" s="38">
        <v>0.73279209999999995</v>
      </c>
      <c r="V20" s="38">
        <v>0.76767929999999995</v>
      </c>
      <c r="W20" s="38">
        <v>0.76887899999999998</v>
      </c>
      <c r="X20" s="38">
        <v>0.80265909999999996</v>
      </c>
      <c r="Y20" s="38">
        <v>0.75669739999999996</v>
      </c>
      <c r="Z20" s="480">
        <v>0.71690531260795476</v>
      </c>
      <c r="AA20" s="480">
        <v>0.79356544270314133</v>
      </c>
      <c r="AB20" s="480">
        <v>0.78249751092898001</v>
      </c>
      <c r="AC20" s="481">
        <v>0.75446841534439935</v>
      </c>
      <c r="AD20" s="482">
        <v>0.9561445468695009</v>
      </c>
      <c r="AE20" s="482">
        <v>0.82591839830103886</v>
      </c>
    </row>
    <row r="21" spans="1:31" s="20" customFormat="1" ht="15" customHeight="1">
      <c r="A21" s="22" t="s">
        <v>71</v>
      </c>
      <c r="B21" s="30"/>
      <c r="C21" s="30"/>
      <c r="D21" s="30"/>
      <c r="E21" s="30"/>
      <c r="F21" s="30"/>
      <c r="G21" s="30"/>
      <c r="H21" s="30"/>
      <c r="I21" s="30"/>
      <c r="J21" s="30"/>
      <c r="K21" s="30"/>
      <c r="L21" s="33"/>
      <c r="M21" s="33"/>
      <c r="N21" s="33"/>
      <c r="O21" s="33"/>
      <c r="P21" s="33"/>
      <c r="Q21" s="33"/>
      <c r="R21" s="33"/>
      <c r="S21" s="57"/>
      <c r="T21" s="57"/>
      <c r="U21" s="57"/>
      <c r="V21" s="61"/>
      <c r="W21" s="61"/>
      <c r="X21" s="33"/>
      <c r="Y21" s="61"/>
      <c r="Z21" s="478"/>
      <c r="AA21" s="478"/>
      <c r="AB21" s="478"/>
      <c r="AC21" s="30"/>
      <c r="AD21" s="57"/>
      <c r="AE21" s="61"/>
    </row>
    <row r="22" spans="1:31" s="20" customFormat="1" ht="15" customHeight="1">
      <c r="A22" s="29" t="s">
        <v>65</v>
      </c>
      <c r="B22" s="30">
        <v>77.7</v>
      </c>
      <c r="C22" s="30">
        <v>79</v>
      </c>
      <c r="D22" s="30">
        <v>78.2</v>
      </c>
      <c r="E22" s="30">
        <v>78.900000000000006</v>
      </c>
      <c r="F22" s="30">
        <v>79.8</v>
      </c>
      <c r="G22" s="30">
        <v>80.8</v>
      </c>
      <c r="H22" s="30">
        <v>79.767171717171635</v>
      </c>
      <c r="I22" s="30">
        <v>81.462857142857217</v>
      </c>
      <c r="J22" s="30">
        <v>81.992848180677527</v>
      </c>
      <c r="K22" s="30">
        <v>82.900872093023253</v>
      </c>
      <c r="L22" s="33">
        <v>82.646889999999999</v>
      </c>
      <c r="M22" s="33">
        <v>82.331549999999993</v>
      </c>
      <c r="N22" s="33">
        <v>82.515753890349956</v>
      </c>
      <c r="O22" s="33">
        <v>83.902094030407198</v>
      </c>
      <c r="P22" s="33">
        <v>83.443076408511857</v>
      </c>
      <c r="Q22" s="33">
        <v>85.058762994525082</v>
      </c>
      <c r="R22" s="33">
        <v>84.842659999999995</v>
      </c>
      <c r="S22" s="33">
        <v>84.369574075905106</v>
      </c>
      <c r="T22" s="33">
        <v>85.635813999999996</v>
      </c>
      <c r="U22" s="33">
        <v>84.721303000000006</v>
      </c>
      <c r="V22" s="33">
        <v>85.622508999999994</v>
      </c>
      <c r="W22" s="33">
        <v>83.480832751995109</v>
      </c>
      <c r="X22" s="33">
        <v>85.566649999999996</v>
      </c>
      <c r="Y22" s="33">
        <v>85.753482943522272</v>
      </c>
      <c r="Z22" s="478">
        <v>85.250624438763666</v>
      </c>
      <c r="AA22" s="478">
        <v>86.120312843550082</v>
      </c>
      <c r="AB22" s="478">
        <v>87.445419772301804</v>
      </c>
      <c r="AC22" s="30">
        <v>85.58295350764962</v>
      </c>
      <c r="AD22" s="33">
        <v>87.604910390029232</v>
      </c>
      <c r="AE22" s="33">
        <v>87.562061730065196</v>
      </c>
    </row>
    <row r="23" spans="1:31" s="20" customFormat="1" ht="15" customHeight="1">
      <c r="A23" s="35" t="s">
        <v>66</v>
      </c>
      <c r="B23" s="479">
        <v>0.42796289999999998</v>
      </c>
      <c r="C23" s="479">
        <v>0.44063439999999998</v>
      </c>
      <c r="D23" s="479">
        <v>0.43235800000000002</v>
      </c>
      <c r="E23" s="479">
        <v>0.4517621</v>
      </c>
      <c r="F23" s="479">
        <v>0.60079159999999998</v>
      </c>
      <c r="G23" s="479">
        <v>0.46241789999999999</v>
      </c>
      <c r="H23" s="479">
        <v>0.64702539999999997</v>
      </c>
      <c r="I23" s="479">
        <v>0.64377600000000001</v>
      </c>
      <c r="J23" s="479">
        <v>0.46674330000000003</v>
      </c>
      <c r="K23" s="479">
        <v>0.70705750000000001</v>
      </c>
      <c r="L23" s="38">
        <v>0.48383670000000001</v>
      </c>
      <c r="M23" s="38">
        <v>0.78715780000000002</v>
      </c>
      <c r="N23" s="38">
        <v>0.43501689999999998</v>
      </c>
      <c r="O23" s="38">
        <v>0.48644280000000001</v>
      </c>
      <c r="P23" s="38">
        <v>0.74136299999999999</v>
      </c>
      <c r="Q23" s="38">
        <v>0.52792269999999997</v>
      </c>
      <c r="R23" s="38">
        <v>0.85245990000000005</v>
      </c>
      <c r="S23" s="38">
        <v>0.63130779999999997</v>
      </c>
      <c r="T23" s="38">
        <v>0.63883100000000004</v>
      </c>
      <c r="U23" s="38">
        <v>0.59125099999999997</v>
      </c>
      <c r="V23" s="38">
        <v>0.63821220000000001</v>
      </c>
      <c r="W23" s="38">
        <v>0.59290129999999996</v>
      </c>
      <c r="X23" s="38">
        <v>0.62126590000000004</v>
      </c>
      <c r="Y23" s="38">
        <v>0.67503259999999998</v>
      </c>
      <c r="Z23" s="480">
        <v>0.76626043722184967</v>
      </c>
      <c r="AA23" s="480">
        <v>0.6206150274796266</v>
      </c>
      <c r="AB23" s="480">
        <v>0.7042595541603337</v>
      </c>
      <c r="AC23" s="481">
        <v>0.69443839708469124</v>
      </c>
      <c r="AD23" s="482">
        <v>0.9024944708634024</v>
      </c>
      <c r="AE23" s="482">
        <v>0.73032074336204278</v>
      </c>
    </row>
    <row r="24" spans="1:31" s="20" customFormat="1" ht="15" customHeight="1">
      <c r="A24" s="22" t="s">
        <v>72</v>
      </c>
      <c r="B24" s="30"/>
      <c r="C24" s="30"/>
      <c r="D24" s="30"/>
      <c r="E24" s="30"/>
      <c r="F24" s="30"/>
      <c r="G24" s="30"/>
      <c r="H24" s="30"/>
      <c r="I24" s="30"/>
      <c r="J24" s="30"/>
      <c r="K24" s="30"/>
      <c r="L24" s="33"/>
      <c r="M24" s="33"/>
      <c r="N24" s="33"/>
      <c r="O24" s="33"/>
      <c r="P24" s="33"/>
      <c r="Q24" s="33"/>
      <c r="R24" s="33"/>
      <c r="S24" s="57"/>
      <c r="T24" s="57"/>
      <c r="U24" s="57"/>
      <c r="V24" s="61"/>
      <c r="W24" s="61"/>
      <c r="X24" s="33"/>
      <c r="Y24" s="61"/>
      <c r="Z24" s="478"/>
      <c r="AA24" s="478"/>
      <c r="AB24" s="478"/>
      <c r="AC24" s="30"/>
      <c r="AD24" s="57"/>
      <c r="AE24" s="61"/>
    </row>
    <row r="25" spans="1:31" s="20" customFormat="1" ht="15" customHeight="1">
      <c r="A25" s="29" t="s">
        <v>65</v>
      </c>
      <c r="B25" s="30">
        <v>73.2</v>
      </c>
      <c r="C25" s="30">
        <v>75.3</v>
      </c>
      <c r="D25" s="30">
        <v>74</v>
      </c>
      <c r="E25" s="30">
        <v>74.099999999999994</v>
      </c>
      <c r="F25" s="30">
        <v>74.3</v>
      </c>
      <c r="G25" s="30">
        <v>74.8</v>
      </c>
      <c r="H25" s="30">
        <v>75.780088495575185</v>
      </c>
      <c r="I25" s="30">
        <v>75.280859374999949</v>
      </c>
      <c r="J25" s="30">
        <v>76.393534482758611</v>
      </c>
      <c r="K25" s="30">
        <v>78.067372881355936</v>
      </c>
      <c r="L25" s="33">
        <v>77.78819</v>
      </c>
      <c r="M25" s="33">
        <v>76.802580000000006</v>
      </c>
      <c r="N25" s="33">
        <v>76.819517246255558</v>
      </c>
      <c r="O25" s="33">
        <v>77.565685841072735</v>
      </c>
      <c r="P25" s="33">
        <v>78.728032056412516</v>
      </c>
      <c r="Q25" s="33">
        <v>78.946845687416953</v>
      </c>
      <c r="R25" s="33">
        <v>78.522570000000002</v>
      </c>
      <c r="S25" s="33">
        <v>80.514359535240004</v>
      </c>
      <c r="T25" s="33">
        <v>80.535094999999998</v>
      </c>
      <c r="U25" s="33">
        <v>81.074257000000003</v>
      </c>
      <c r="V25" s="33">
        <v>79.943071000000003</v>
      </c>
      <c r="W25" s="33">
        <v>80.910194209914522</v>
      </c>
      <c r="X25" s="33">
        <v>79.989549999999994</v>
      </c>
      <c r="Y25" s="33">
        <v>79.684776926819993</v>
      </c>
      <c r="Z25" s="478">
        <v>80.899904003314987</v>
      </c>
      <c r="AA25" s="478">
        <v>81.067390997709381</v>
      </c>
      <c r="AB25" s="478">
        <v>79.979628535531788</v>
      </c>
      <c r="AC25" s="30">
        <v>80.626547927008517</v>
      </c>
      <c r="AD25" s="33">
        <v>81.488431553397959</v>
      </c>
      <c r="AE25" s="33">
        <v>81.19855841151282</v>
      </c>
    </row>
    <row r="26" spans="1:31" s="20" customFormat="1" ht="15" customHeight="1">
      <c r="A26" s="35" t="s">
        <v>66</v>
      </c>
      <c r="B26" s="479">
        <v>0.65282810000000002</v>
      </c>
      <c r="C26" s="479">
        <v>0.58696029999999999</v>
      </c>
      <c r="D26" s="479">
        <v>0.54674330000000004</v>
      </c>
      <c r="E26" s="479">
        <v>0.5064843</v>
      </c>
      <c r="F26" s="479">
        <v>0.73869019999999996</v>
      </c>
      <c r="G26" s="479">
        <v>0.60196139999999998</v>
      </c>
      <c r="H26" s="479">
        <v>0.8109056</v>
      </c>
      <c r="I26" s="479">
        <v>0.71440360000000003</v>
      </c>
      <c r="J26" s="479">
        <v>0.5984389</v>
      </c>
      <c r="K26" s="479">
        <v>0.88077780000000006</v>
      </c>
      <c r="L26" s="38">
        <v>0.5927576</v>
      </c>
      <c r="M26" s="38">
        <v>0.81299580000000005</v>
      </c>
      <c r="N26" s="38">
        <v>0.46887240000000002</v>
      </c>
      <c r="O26" s="38">
        <v>0.52085210000000004</v>
      </c>
      <c r="P26" s="38">
        <v>0.83704369999999995</v>
      </c>
      <c r="Q26" s="38">
        <v>0.55452500000000005</v>
      </c>
      <c r="R26" s="38">
        <v>0.94860909999999998</v>
      </c>
      <c r="S26" s="38">
        <v>0.71475509999999998</v>
      </c>
      <c r="T26" s="38">
        <v>0.77942259999999997</v>
      </c>
      <c r="U26" s="38">
        <v>0.75555309999999998</v>
      </c>
      <c r="V26" s="38">
        <v>0.62988580000000005</v>
      </c>
      <c r="W26" s="38">
        <v>0.77670209999999995</v>
      </c>
      <c r="X26" s="38">
        <v>0.7229833</v>
      </c>
      <c r="Y26" s="38">
        <v>0.6860849</v>
      </c>
      <c r="Z26" s="480">
        <v>0.72831052458471046</v>
      </c>
      <c r="AA26" s="480">
        <v>0.80176539171124239</v>
      </c>
      <c r="AB26" s="480">
        <v>0.70544107116853505</v>
      </c>
      <c r="AC26" s="481">
        <v>0.63261642628175574</v>
      </c>
      <c r="AD26" s="482">
        <v>0.78117243347514831</v>
      </c>
      <c r="AE26" s="482">
        <v>0.57467693921015872</v>
      </c>
    </row>
    <row r="27" spans="1:31" s="20" customFormat="1" ht="15" customHeight="1">
      <c r="A27" s="22" t="s">
        <v>73</v>
      </c>
      <c r="B27" s="30"/>
      <c r="C27" s="30"/>
      <c r="D27" s="30"/>
      <c r="E27" s="30"/>
      <c r="F27" s="30"/>
      <c r="G27" s="30"/>
      <c r="H27" s="30"/>
      <c r="I27" s="30"/>
      <c r="J27" s="30"/>
      <c r="K27" s="30"/>
      <c r="L27" s="33"/>
      <c r="M27" s="33"/>
      <c r="N27" s="33"/>
      <c r="O27" s="33"/>
      <c r="P27" s="33"/>
      <c r="Q27" s="33"/>
      <c r="R27" s="33"/>
      <c r="S27" s="57"/>
      <c r="T27" s="57"/>
      <c r="U27" s="57"/>
      <c r="V27" s="61"/>
      <c r="W27" s="61"/>
      <c r="X27" s="33"/>
      <c r="Y27" s="61"/>
      <c r="Z27" s="478"/>
      <c r="AA27" s="478"/>
      <c r="AB27" s="478"/>
      <c r="AC27" s="30"/>
      <c r="AD27" s="57"/>
      <c r="AE27" s="57"/>
    </row>
    <row r="28" spans="1:31" s="20" customFormat="1" ht="15" customHeight="1">
      <c r="A28" s="29" t="s">
        <v>65</v>
      </c>
      <c r="B28" s="30">
        <v>78.900000000000006</v>
      </c>
      <c r="C28" s="30">
        <v>79.400000000000006</v>
      </c>
      <c r="D28" s="30">
        <v>79.5</v>
      </c>
      <c r="E28" s="30">
        <v>80</v>
      </c>
      <c r="F28" s="30">
        <v>80.599999999999994</v>
      </c>
      <c r="G28" s="30">
        <v>80.8</v>
      </c>
      <c r="H28" s="30">
        <v>80.532493857493876</v>
      </c>
      <c r="I28" s="30">
        <v>81.61708937198074</v>
      </c>
      <c r="J28" s="30">
        <v>82.481416757684457</v>
      </c>
      <c r="K28" s="30">
        <v>82.430708401976943</v>
      </c>
      <c r="L28" s="33">
        <v>82.577629999999999</v>
      </c>
      <c r="M28" s="33">
        <v>82.880539999999996</v>
      </c>
      <c r="N28" s="33">
        <v>82.873730952368589</v>
      </c>
      <c r="O28" s="33">
        <v>83.62952291772244</v>
      </c>
      <c r="P28" s="33">
        <v>83.517951862489582</v>
      </c>
      <c r="Q28" s="33">
        <v>83.635858465811665</v>
      </c>
      <c r="R28" s="33">
        <v>83.041499999999999</v>
      </c>
      <c r="S28" s="33">
        <v>84.580504449335606</v>
      </c>
      <c r="T28" s="33">
        <v>83.898546999999994</v>
      </c>
      <c r="U28" s="33">
        <v>83.995202000000006</v>
      </c>
      <c r="V28" s="33">
        <v>84.573933999999994</v>
      </c>
      <c r="W28" s="33">
        <v>83.958662692924889</v>
      </c>
      <c r="X28" s="33">
        <v>85.009540000000001</v>
      </c>
      <c r="Y28" s="33">
        <v>84.588154602284604</v>
      </c>
      <c r="Z28" s="478">
        <v>84.938488980850039</v>
      </c>
      <c r="AA28" s="478">
        <v>84.760055492720937</v>
      </c>
      <c r="AB28" s="478">
        <v>85.352952736459173</v>
      </c>
      <c r="AC28" s="30">
        <v>85.099328966765214</v>
      </c>
      <c r="AD28" s="33">
        <v>85.832311400274563</v>
      </c>
      <c r="AE28" s="33">
        <v>86.229078440374835</v>
      </c>
    </row>
    <row r="29" spans="1:31" s="20" customFormat="1" ht="15" customHeight="1">
      <c r="A29" s="35" t="s">
        <v>66</v>
      </c>
      <c r="B29" s="479">
        <v>0.1709695</v>
      </c>
      <c r="C29" s="479">
        <v>0.17117979999999999</v>
      </c>
      <c r="D29" s="479">
        <v>0.16756660000000001</v>
      </c>
      <c r="E29" s="479">
        <v>0.1723257</v>
      </c>
      <c r="F29" s="479">
        <v>0.24551010000000001</v>
      </c>
      <c r="G29" s="479">
        <v>0.1792088</v>
      </c>
      <c r="H29" s="479">
        <v>0.26325589999999999</v>
      </c>
      <c r="I29" s="479">
        <v>0.28088350000000001</v>
      </c>
      <c r="J29" s="479">
        <v>0.19874020000000001</v>
      </c>
      <c r="K29" s="479">
        <v>0.30565520000000002</v>
      </c>
      <c r="L29" s="38">
        <v>0.22187180000000001</v>
      </c>
      <c r="M29" s="38">
        <v>0.33841209999999999</v>
      </c>
      <c r="N29" s="38">
        <v>0.30418200000000001</v>
      </c>
      <c r="O29" s="38">
        <v>0.24060509999999999</v>
      </c>
      <c r="P29" s="38">
        <v>0.3361227</v>
      </c>
      <c r="Q29" s="38">
        <v>0.2316511</v>
      </c>
      <c r="R29" s="38">
        <v>0.39280310000000002</v>
      </c>
      <c r="S29" s="38">
        <v>0.34316629999999998</v>
      </c>
      <c r="T29" s="38">
        <v>0.3537573</v>
      </c>
      <c r="U29" s="38">
        <v>0.33010919999999999</v>
      </c>
      <c r="V29" s="38">
        <v>0.33825929999999998</v>
      </c>
      <c r="W29" s="38">
        <v>0.3462076</v>
      </c>
      <c r="X29" s="38">
        <v>0.35615150000000001</v>
      </c>
      <c r="Y29" s="38">
        <v>0.38017590000000001</v>
      </c>
      <c r="Z29" s="480">
        <v>0.39729611915138219</v>
      </c>
      <c r="AA29" s="480">
        <v>0.36222974719977447</v>
      </c>
      <c r="AB29" s="480">
        <v>0.41344638652390453</v>
      </c>
      <c r="AC29" s="481">
        <v>0.37810521682213755</v>
      </c>
      <c r="AD29" s="482">
        <v>0.47175058050078844</v>
      </c>
      <c r="AE29" s="482">
        <v>0.48453724870136283</v>
      </c>
    </row>
    <row r="30" spans="1:31" s="20" customFormat="1" ht="15" customHeight="1">
      <c r="A30" s="4" t="s">
        <v>74</v>
      </c>
      <c r="B30" s="26"/>
      <c r="C30" s="26"/>
      <c r="D30" s="26"/>
      <c r="E30" s="26"/>
      <c r="F30" s="26"/>
      <c r="G30" s="26"/>
      <c r="H30" s="27"/>
      <c r="I30" s="27"/>
      <c r="J30" s="27"/>
      <c r="K30" s="27"/>
      <c r="L30" s="61"/>
      <c r="M30" s="61"/>
      <c r="N30" s="61"/>
      <c r="O30" s="61"/>
      <c r="P30" s="61"/>
      <c r="Q30" s="61"/>
      <c r="R30" s="61"/>
      <c r="S30" s="61"/>
      <c r="T30" s="61"/>
      <c r="U30" s="61"/>
      <c r="V30" s="61"/>
      <c r="W30" s="61"/>
      <c r="X30" s="57"/>
      <c r="Y30" s="57"/>
      <c r="Z30" s="478"/>
      <c r="AA30" s="478"/>
      <c r="AB30" s="478"/>
      <c r="AC30" s="26"/>
      <c r="AD30" s="57"/>
      <c r="AE30" s="57"/>
    </row>
    <row r="31" spans="1:31" s="20" customFormat="1" ht="15" customHeight="1">
      <c r="A31" s="4" t="s">
        <v>64</v>
      </c>
      <c r="B31" s="46">
        <v>1002</v>
      </c>
      <c r="C31" s="46">
        <v>943</v>
      </c>
      <c r="D31" s="46">
        <v>869</v>
      </c>
      <c r="E31" s="46">
        <v>909</v>
      </c>
      <c r="F31" s="46">
        <v>476</v>
      </c>
      <c r="G31" s="46">
        <v>827</v>
      </c>
      <c r="H31" s="46">
        <v>388</v>
      </c>
      <c r="I31" s="46">
        <v>400</v>
      </c>
      <c r="J31" s="46">
        <v>758</v>
      </c>
      <c r="K31" s="46">
        <v>1560</v>
      </c>
      <c r="L31" s="47">
        <v>687</v>
      </c>
      <c r="M31" s="47">
        <v>258</v>
      </c>
      <c r="N31" s="47">
        <v>367</v>
      </c>
      <c r="O31" s="47">
        <v>580</v>
      </c>
      <c r="P31" s="47">
        <v>322</v>
      </c>
      <c r="Q31" s="47">
        <v>702</v>
      </c>
      <c r="R31" s="47">
        <v>211</v>
      </c>
      <c r="S31" s="47">
        <v>337</v>
      </c>
      <c r="T31" s="47">
        <v>307</v>
      </c>
      <c r="U31" s="47">
        <v>332</v>
      </c>
      <c r="V31" s="47">
        <v>331</v>
      </c>
      <c r="W31" s="55">
        <v>328</v>
      </c>
      <c r="X31" s="57">
        <v>264</v>
      </c>
      <c r="Y31" s="51">
        <v>289</v>
      </c>
      <c r="Z31" s="483">
        <v>237</v>
      </c>
      <c r="AA31" s="483">
        <v>295</v>
      </c>
      <c r="AB31" s="483">
        <v>267.99999999999994</v>
      </c>
      <c r="AC31" s="26">
        <v>153.99999999999994</v>
      </c>
      <c r="AD31" s="484">
        <v>140.00000000000003</v>
      </c>
      <c r="AE31" s="484">
        <v>199.00000000000006</v>
      </c>
    </row>
    <row r="32" spans="1:31" s="20" customFormat="1" ht="15" customHeight="1">
      <c r="A32" s="4" t="s">
        <v>67</v>
      </c>
      <c r="B32" s="46">
        <v>1458</v>
      </c>
      <c r="C32" s="46">
        <v>1388</v>
      </c>
      <c r="D32" s="46">
        <v>1313</v>
      </c>
      <c r="E32" s="46">
        <v>1296</v>
      </c>
      <c r="F32" s="46">
        <v>713</v>
      </c>
      <c r="G32" s="46">
        <v>1265</v>
      </c>
      <c r="H32" s="46">
        <v>565</v>
      </c>
      <c r="I32" s="46">
        <v>596</v>
      </c>
      <c r="J32" s="46">
        <v>1060</v>
      </c>
      <c r="K32" s="46">
        <v>467</v>
      </c>
      <c r="L32" s="47">
        <v>966</v>
      </c>
      <c r="M32" s="47">
        <v>391</v>
      </c>
      <c r="N32" s="47">
        <v>463</v>
      </c>
      <c r="O32" s="47">
        <v>767</v>
      </c>
      <c r="P32" s="47">
        <v>385</v>
      </c>
      <c r="Q32" s="47">
        <v>856</v>
      </c>
      <c r="R32" s="47">
        <v>246</v>
      </c>
      <c r="S32" s="47">
        <v>435</v>
      </c>
      <c r="T32" s="47">
        <v>470</v>
      </c>
      <c r="U32" s="47">
        <v>416</v>
      </c>
      <c r="V32" s="47">
        <v>474</v>
      </c>
      <c r="W32" s="55">
        <v>401</v>
      </c>
      <c r="X32" s="57">
        <v>439</v>
      </c>
      <c r="Y32" s="51">
        <v>414</v>
      </c>
      <c r="Z32" s="483">
        <v>388</v>
      </c>
      <c r="AA32" s="483">
        <v>394</v>
      </c>
      <c r="AB32" s="483">
        <v>356.99999999999994</v>
      </c>
      <c r="AC32" s="26">
        <v>267.99999999999983</v>
      </c>
      <c r="AD32" s="484">
        <v>235.99999999999994</v>
      </c>
      <c r="AE32" s="484">
        <v>360.99999999999972</v>
      </c>
    </row>
    <row r="33" spans="1:31" s="20" customFormat="1" ht="15" customHeight="1">
      <c r="A33" s="4" t="s">
        <v>68</v>
      </c>
      <c r="B33" s="46">
        <v>1324</v>
      </c>
      <c r="C33" s="46">
        <v>1295</v>
      </c>
      <c r="D33" s="46">
        <v>1300</v>
      </c>
      <c r="E33" s="46">
        <v>1353</v>
      </c>
      <c r="F33" s="46">
        <v>715</v>
      </c>
      <c r="G33" s="46">
        <v>1235</v>
      </c>
      <c r="H33" s="46">
        <v>625</v>
      </c>
      <c r="I33" s="46">
        <v>665</v>
      </c>
      <c r="J33" s="46">
        <v>1232</v>
      </c>
      <c r="K33" s="46">
        <v>634</v>
      </c>
      <c r="L33" s="47">
        <v>1182</v>
      </c>
      <c r="M33" s="47">
        <v>481</v>
      </c>
      <c r="N33" s="47">
        <v>514</v>
      </c>
      <c r="O33" s="47">
        <v>1086</v>
      </c>
      <c r="P33" s="47">
        <v>523</v>
      </c>
      <c r="Q33" s="47">
        <v>1080</v>
      </c>
      <c r="R33" s="47">
        <v>340</v>
      </c>
      <c r="S33" s="47">
        <v>556</v>
      </c>
      <c r="T33" s="47">
        <v>584</v>
      </c>
      <c r="U33" s="47">
        <v>522</v>
      </c>
      <c r="V33" s="47">
        <v>543</v>
      </c>
      <c r="W33" s="55">
        <v>547</v>
      </c>
      <c r="X33" s="57">
        <v>493</v>
      </c>
      <c r="Y33" s="51">
        <v>428</v>
      </c>
      <c r="Z33" s="483">
        <v>472</v>
      </c>
      <c r="AA33" s="483">
        <v>460</v>
      </c>
      <c r="AB33" s="483">
        <v>520</v>
      </c>
      <c r="AC33" s="26">
        <v>401.00000000000011</v>
      </c>
      <c r="AD33" s="484">
        <v>307</v>
      </c>
      <c r="AE33" s="484">
        <v>433.99999999999994</v>
      </c>
    </row>
    <row r="34" spans="1:31" s="20" customFormat="1" ht="15" customHeight="1">
      <c r="A34" s="4" t="s">
        <v>69</v>
      </c>
      <c r="B34" s="46">
        <v>1243</v>
      </c>
      <c r="C34" s="46">
        <v>1082</v>
      </c>
      <c r="D34" s="46">
        <v>1091</v>
      </c>
      <c r="E34" s="46">
        <v>1254</v>
      </c>
      <c r="F34" s="46">
        <v>669</v>
      </c>
      <c r="G34" s="46">
        <v>1206</v>
      </c>
      <c r="H34" s="46">
        <v>583</v>
      </c>
      <c r="I34" s="46">
        <v>533</v>
      </c>
      <c r="J34" s="46">
        <v>1124</v>
      </c>
      <c r="K34" s="46">
        <v>487</v>
      </c>
      <c r="L34" s="47">
        <v>1013</v>
      </c>
      <c r="M34" s="47">
        <v>392</v>
      </c>
      <c r="N34" s="47">
        <v>540</v>
      </c>
      <c r="O34" s="47">
        <v>949</v>
      </c>
      <c r="P34" s="47">
        <v>469</v>
      </c>
      <c r="Q34" s="47">
        <v>976</v>
      </c>
      <c r="R34" s="47">
        <v>308</v>
      </c>
      <c r="S34" s="47">
        <v>539</v>
      </c>
      <c r="T34" s="47">
        <v>572</v>
      </c>
      <c r="U34" s="47">
        <v>525</v>
      </c>
      <c r="V34" s="47">
        <v>619</v>
      </c>
      <c r="W34" s="55">
        <v>595</v>
      </c>
      <c r="X34" s="57">
        <v>551</v>
      </c>
      <c r="Y34" s="51">
        <v>532</v>
      </c>
      <c r="Z34" s="483">
        <v>481</v>
      </c>
      <c r="AA34" s="483">
        <v>516</v>
      </c>
      <c r="AB34" s="483">
        <v>521.99999999999977</v>
      </c>
      <c r="AC34" s="26">
        <v>377</v>
      </c>
      <c r="AD34" s="484">
        <v>295.99999999999972</v>
      </c>
      <c r="AE34" s="484">
        <v>444.9999999999996</v>
      </c>
    </row>
    <row r="35" spans="1:31" s="20" customFormat="1" ht="15" customHeight="1">
      <c r="A35" s="4" t="s">
        <v>70</v>
      </c>
      <c r="B35" s="46">
        <v>1027</v>
      </c>
      <c r="C35" s="46">
        <v>940</v>
      </c>
      <c r="D35" s="46">
        <v>930</v>
      </c>
      <c r="E35" s="46">
        <v>945</v>
      </c>
      <c r="F35" s="46">
        <v>514</v>
      </c>
      <c r="G35" s="46">
        <v>919</v>
      </c>
      <c r="H35" s="46">
        <v>473</v>
      </c>
      <c r="I35" s="46">
        <v>477</v>
      </c>
      <c r="J35" s="46">
        <v>973</v>
      </c>
      <c r="K35" s="46">
        <v>451</v>
      </c>
      <c r="L35" s="47">
        <v>1017</v>
      </c>
      <c r="M35" s="47">
        <v>434</v>
      </c>
      <c r="N35" s="47">
        <v>514</v>
      </c>
      <c r="O35" s="47">
        <v>1001</v>
      </c>
      <c r="P35" s="47">
        <v>447</v>
      </c>
      <c r="Q35" s="47">
        <v>1067</v>
      </c>
      <c r="R35" s="47">
        <v>312</v>
      </c>
      <c r="S35" s="47">
        <v>564</v>
      </c>
      <c r="T35" s="47">
        <v>545</v>
      </c>
      <c r="U35" s="47">
        <v>547</v>
      </c>
      <c r="V35" s="47">
        <v>537</v>
      </c>
      <c r="W35" s="55">
        <v>507</v>
      </c>
      <c r="X35" s="57">
        <v>485</v>
      </c>
      <c r="Y35" s="51">
        <v>520</v>
      </c>
      <c r="Z35" s="483">
        <v>541</v>
      </c>
      <c r="AA35" s="483">
        <v>513</v>
      </c>
      <c r="AB35" s="483">
        <v>531</v>
      </c>
      <c r="AC35" s="26">
        <v>495.00000000000006</v>
      </c>
      <c r="AD35" s="484">
        <v>388.99999999999994</v>
      </c>
      <c r="AE35" s="484">
        <v>576.00000000000057</v>
      </c>
    </row>
    <row r="36" spans="1:31" s="20" customFormat="1" ht="15" customHeight="1">
      <c r="A36" s="4" t="s">
        <v>71</v>
      </c>
      <c r="B36" s="46">
        <v>851</v>
      </c>
      <c r="C36" s="46">
        <v>829</v>
      </c>
      <c r="D36" s="46">
        <v>847</v>
      </c>
      <c r="E36" s="46">
        <v>847</v>
      </c>
      <c r="F36" s="46">
        <v>430</v>
      </c>
      <c r="G36" s="46">
        <v>772</v>
      </c>
      <c r="H36" s="46">
        <v>396</v>
      </c>
      <c r="I36" s="46">
        <v>385</v>
      </c>
      <c r="J36" s="46">
        <v>797</v>
      </c>
      <c r="K36" s="46">
        <v>344</v>
      </c>
      <c r="L36" s="47">
        <v>751</v>
      </c>
      <c r="M36" s="47">
        <v>325</v>
      </c>
      <c r="N36" s="47">
        <v>974</v>
      </c>
      <c r="O36" s="47">
        <v>752</v>
      </c>
      <c r="P36" s="47">
        <v>378</v>
      </c>
      <c r="Q36" s="47">
        <v>764</v>
      </c>
      <c r="R36" s="47">
        <v>290</v>
      </c>
      <c r="S36" s="47">
        <v>460</v>
      </c>
      <c r="T36" s="47">
        <v>437</v>
      </c>
      <c r="U36" s="47">
        <v>518</v>
      </c>
      <c r="V36" s="47">
        <v>543</v>
      </c>
      <c r="W36" s="55">
        <v>503</v>
      </c>
      <c r="X36" s="57">
        <v>540</v>
      </c>
      <c r="Y36" s="51">
        <v>469</v>
      </c>
      <c r="Z36" s="483">
        <v>485</v>
      </c>
      <c r="AA36" s="483">
        <v>559</v>
      </c>
      <c r="AB36" s="483">
        <v>502.00000000000006</v>
      </c>
      <c r="AC36" s="26">
        <v>487.9999999999996</v>
      </c>
      <c r="AD36" s="484">
        <v>438.99999999999972</v>
      </c>
      <c r="AE36" s="484">
        <v>576.00000000000136</v>
      </c>
    </row>
    <row r="37" spans="1:31" s="20" customFormat="1" ht="15" customHeight="1">
      <c r="A37" s="4" t="s">
        <v>72</v>
      </c>
      <c r="B37" s="46">
        <v>436</v>
      </c>
      <c r="C37" s="46">
        <v>393</v>
      </c>
      <c r="D37" s="46">
        <v>459</v>
      </c>
      <c r="E37" s="46">
        <v>489</v>
      </c>
      <c r="F37" s="46">
        <v>221</v>
      </c>
      <c r="G37" s="46">
        <v>485</v>
      </c>
      <c r="H37" s="46">
        <v>226</v>
      </c>
      <c r="I37" s="46">
        <v>256</v>
      </c>
      <c r="J37" s="46">
        <v>464</v>
      </c>
      <c r="K37" s="46">
        <v>236</v>
      </c>
      <c r="L37" s="47">
        <v>461</v>
      </c>
      <c r="M37" s="47">
        <v>216</v>
      </c>
      <c r="N37" s="47">
        <v>634</v>
      </c>
      <c r="O37" s="47">
        <v>494</v>
      </c>
      <c r="P37" s="47">
        <v>253</v>
      </c>
      <c r="Q37" s="47">
        <v>542</v>
      </c>
      <c r="R37" s="47">
        <v>170</v>
      </c>
      <c r="S37" s="47">
        <v>325</v>
      </c>
      <c r="T37" s="47">
        <v>336</v>
      </c>
      <c r="U37" s="47">
        <v>312</v>
      </c>
      <c r="V37" s="47">
        <v>359</v>
      </c>
      <c r="W37" s="55">
        <v>324</v>
      </c>
      <c r="X37" s="57">
        <v>357</v>
      </c>
      <c r="Y37" s="51">
        <v>345</v>
      </c>
      <c r="Z37" s="483">
        <v>356</v>
      </c>
      <c r="AA37" s="483">
        <v>339</v>
      </c>
      <c r="AB37" s="483">
        <v>361.99999999999977</v>
      </c>
      <c r="AC37" s="26">
        <v>360.9999999999996</v>
      </c>
      <c r="AD37" s="484">
        <v>352.9999999999996</v>
      </c>
      <c r="AE37" s="484">
        <v>531.99999999999852</v>
      </c>
    </row>
    <row r="38" spans="1:31" s="20" customFormat="1" ht="15" customHeight="1">
      <c r="A38" s="4" t="s">
        <v>73</v>
      </c>
      <c r="B38" s="46">
        <v>7341</v>
      </c>
      <c r="C38" s="46">
        <v>6870</v>
      </c>
      <c r="D38" s="46">
        <v>6809</v>
      </c>
      <c r="E38" s="46">
        <v>7093</v>
      </c>
      <c r="F38" s="46">
        <v>3738</v>
      </c>
      <c r="G38" s="46">
        <v>6709</v>
      </c>
      <c r="H38" s="46">
        <v>3256</v>
      </c>
      <c r="I38" s="46">
        <v>3312</v>
      </c>
      <c r="J38" s="46">
        <v>6408</v>
      </c>
      <c r="K38" s="46">
        <v>3035</v>
      </c>
      <c r="L38" s="47">
        <v>6077</v>
      </c>
      <c r="M38" s="47">
        <v>2497</v>
      </c>
      <c r="N38" s="47">
        <v>3001</v>
      </c>
      <c r="O38" s="47">
        <v>5629</v>
      </c>
      <c r="P38" s="47">
        <v>2777</v>
      </c>
      <c r="Q38" s="47">
        <v>5987</v>
      </c>
      <c r="R38" s="47">
        <v>1877</v>
      </c>
      <c r="S38" s="47">
        <v>3216</v>
      </c>
      <c r="T38" s="47">
        <v>3251</v>
      </c>
      <c r="U38" s="47">
        <v>3172</v>
      </c>
      <c r="V38" s="47">
        <v>3406</v>
      </c>
      <c r="W38" s="55">
        <v>3205</v>
      </c>
      <c r="X38" s="57">
        <v>3129</v>
      </c>
      <c r="Y38" s="51">
        <v>2997</v>
      </c>
      <c r="Z38" s="483">
        <v>2960</v>
      </c>
      <c r="AA38" s="483">
        <v>3076</v>
      </c>
      <c r="AB38" s="483">
        <v>3062</v>
      </c>
      <c r="AC38" s="26">
        <v>2544.0000000000082</v>
      </c>
      <c r="AD38" s="484">
        <v>2159.9999999999982</v>
      </c>
      <c r="AE38" s="484">
        <v>3122.9999999999914</v>
      </c>
    </row>
    <row r="39" spans="1:31" s="20" customFormat="1" ht="15" customHeight="1">
      <c r="A39" s="4" t="s">
        <v>75</v>
      </c>
      <c r="B39" s="485"/>
      <c r="C39" s="485"/>
      <c r="D39" s="485"/>
      <c r="E39" s="485"/>
      <c r="F39" s="485"/>
      <c r="G39" s="30"/>
      <c r="H39" s="30"/>
      <c r="I39" s="30"/>
      <c r="J39" s="30"/>
      <c r="K39" s="30"/>
      <c r="L39" s="33"/>
      <c r="M39" s="33"/>
      <c r="N39" s="33"/>
      <c r="O39" s="33"/>
      <c r="P39" s="57"/>
      <c r="Q39" s="57"/>
      <c r="R39" s="57"/>
      <c r="S39" s="33"/>
      <c r="T39" s="33"/>
      <c r="U39" s="33"/>
      <c r="V39" s="57"/>
      <c r="W39" s="57"/>
      <c r="X39" s="57"/>
      <c r="Y39" s="51"/>
      <c r="Z39" s="57"/>
      <c r="AA39" s="57"/>
      <c r="AB39" s="57"/>
      <c r="AC39" s="26"/>
      <c r="AD39" s="484"/>
      <c r="AE39" s="57"/>
    </row>
    <row r="40" spans="1:31" s="20" customFormat="1" ht="15" customHeight="1">
      <c r="A40" s="4" t="s">
        <v>64</v>
      </c>
      <c r="B40" s="486"/>
      <c r="C40" s="486"/>
      <c r="D40" s="486"/>
      <c r="E40" s="486"/>
      <c r="F40" s="486"/>
      <c r="G40" s="486"/>
      <c r="H40" s="487"/>
      <c r="I40" s="487"/>
      <c r="J40" s="486"/>
      <c r="K40" s="486"/>
      <c r="L40" s="55">
        <v>961.73040000000003</v>
      </c>
      <c r="M40" s="55">
        <v>424.96236074000001</v>
      </c>
      <c r="N40" s="55">
        <v>491.38857104068325</v>
      </c>
      <c r="O40" s="55">
        <v>934.35223644461291</v>
      </c>
      <c r="P40" s="55">
        <v>462.15164169527463</v>
      </c>
      <c r="Q40" s="55">
        <v>1038.317559772024</v>
      </c>
      <c r="R40" s="55">
        <v>334.67063288930495</v>
      </c>
      <c r="S40" s="488">
        <v>571.497556006678</v>
      </c>
      <c r="T40" s="488">
        <v>515.38705400000003</v>
      </c>
      <c r="U40" s="488">
        <v>538.32318599999996</v>
      </c>
      <c r="V40" s="55">
        <v>535.10188300000004</v>
      </c>
      <c r="W40" s="55">
        <v>523.36819035254825</v>
      </c>
      <c r="X40" s="484">
        <v>490.950740419</v>
      </c>
      <c r="Y40" s="55">
        <v>486.32436461142856</v>
      </c>
      <c r="Z40" s="55">
        <v>443.00086979400157</v>
      </c>
      <c r="AA40" s="55">
        <v>445.30816064452142</v>
      </c>
      <c r="AB40" s="55">
        <v>471.66551651862551</v>
      </c>
      <c r="AC40" s="489">
        <v>302.43919044380306</v>
      </c>
      <c r="AD40" s="484">
        <v>294.71918964300068</v>
      </c>
      <c r="AE40" s="484">
        <v>373.29572925249943</v>
      </c>
    </row>
    <row r="41" spans="1:31" s="20" customFormat="1" ht="15" customHeight="1">
      <c r="A41" s="4" t="s">
        <v>67</v>
      </c>
      <c r="B41" s="486"/>
      <c r="C41" s="486"/>
      <c r="D41" s="486"/>
      <c r="E41" s="486"/>
      <c r="F41" s="486"/>
      <c r="G41" s="486"/>
      <c r="H41" s="487"/>
      <c r="I41" s="487"/>
      <c r="J41" s="486"/>
      <c r="K41" s="486"/>
      <c r="L41" s="55">
        <v>1198.383</v>
      </c>
      <c r="M41" s="55">
        <v>484.80567693699999</v>
      </c>
      <c r="N41" s="55">
        <v>552.12913161118081</v>
      </c>
      <c r="O41" s="55">
        <v>997.47208088272055</v>
      </c>
      <c r="P41" s="55">
        <v>502.72664827312803</v>
      </c>
      <c r="Q41" s="55">
        <v>1078.0543248251186</v>
      </c>
      <c r="R41" s="55">
        <v>346.92660678277423</v>
      </c>
      <c r="S41" s="488">
        <v>616.81633361316801</v>
      </c>
      <c r="T41" s="488">
        <v>601.48273099999994</v>
      </c>
      <c r="U41" s="488">
        <v>589.94079699999998</v>
      </c>
      <c r="V41" s="55">
        <v>641.398143</v>
      </c>
      <c r="W41" s="55">
        <v>597.76630230633964</v>
      </c>
      <c r="X41" s="484">
        <v>596.940048714</v>
      </c>
      <c r="Y41" s="55">
        <v>569.14765146648995</v>
      </c>
      <c r="Z41" s="55">
        <v>565.30636977698146</v>
      </c>
      <c r="AA41" s="55">
        <v>570.24638091553879</v>
      </c>
      <c r="AB41" s="55">
        <v>551.17051163722715</v>
      </c>
      <c r="AC41" s="489">
        <v>463.4640679601672</v>
      </c>
      <c r="AD41" s="484">
        <v>406.85325772802139</v>
      </c>
      <c r="AE41" s="484">
        <v>582.92151956050236</v>
      </c>
    </row>
    <row r="42" spans="1:31" s="20" customFormat="1" ht="15" customHeight="1">
      <c r="A42" s="4" t="s">
        <v>68</v>
      </c>
      <c r="B42" s="486"/>
      <c r="C42" s="486"/>
      <c r="D42" s="486"/>
      <c r="E42" s="486"/>
      <c r="F42" s="486"/>
      <c r="G42" s="486"/>
      <c r="H42" s="487"/>
      <c r="I42" s="487"/>
      <c r="J42" s="486"/>
      <c r="K42" s="486"/>
      <c r="L42" s="55">
        <v>1320.9469999999999</v>
      </c>
      <c r="M42" s="55">
        <v>576.21961057199997</v>
      </c>
      <c r="N42" s="55">
        <v>630.80685041789843</v>
      </c>
      <c r="O42" s="55">
        <v>1248.8598984819605</v>
      </c>
      <c r="P42" s="55">
        <v>609.02277767144801</v>
      </c>
      <c r="Q42" s="55">
        <v>1253.1610371650859</v>
      </c>
      <c r="R42" s="55">
        <v>391.34390586588285</v>
      </c>
      <c r="S42" s="488">
        <v>655.86025405235898</v>
      </c>
      <c r="T42" s="488">
        <v>648.24088900000004</v>
      </c>
      <c r="U42" s="488">
        <v>635.41721099999995</v>
      </c>
      <c r="V42" s="55">
        <v>645.99974499999996</v>
      </c>
      <c r="W42" s="55">
        <v>605.66162280414437</v>
      </c>
      <c r="X42" s="484">
        <v>564.90206663100003</v>
      </c>
      <c r="Y42" s="55">
        <v>554.95237690556019</v>
      </c>
      <c r="Z42" s="55">
        <v>547.67856379394163</v>
      </c>
      <c r="AA42" s="55">
        <v>527.89664179556269</v>
      </c>
      <c r="AB42" s="55">
        <v>552.88727006000374</v>
      </c>
      <c r="AC42" s="489">
        <v>441.29057413052078</v>
      </c>
      <c r="AD42" s="484">
        <v>365.17435027732705</v>
      </c>
      <c r="AE42" s="484">
        <v>540.73453506503768</v>
      </c>
    </row>
    <row r="43" spans="1:31" s="20" customFormat="1" ht="15" customHeight="1">
      <c r="A43" s="4" t="s">
        <v>69</v>
      </c>
      <c r="B43" s="486"/>
      <c r="C43" s="486"/>
      <c r="D43" s="486"/>
      <c r="E43" s="486"/>
      <c r="F43" s="486"/>
      <c r="G43" s="486"/>
      <c r="H43" s="487"/>
      <c r="I43" s="487"/>
      <c r="J43" s="486"/>
      <c r="K43" s="486"/>
      <c r="L43" s="55">
        <v>1087.8820000000001</v>
      </c>
      <c r="M43" s="55">
        <v>466.52659493700003</v>
      </c>
      <c r="N43" s="55">
        <v>530.32069629013654</v>
      </c>
      <c r="O43" s="55">
        <v>1007.9872304770216</v>
      </c>
      <c r="P43" s="55">
        <v>521.24998231099153</v>
      </c>
      <c r="Q43" s="55">
        <v>1079.3963008983876</v>
      </c>
      <c r="R43" s="55">
        <v>343.83880623264781</v>
      </c>
      <c r="S43" s="488">
        <v>628.02038998242404</v>
      </c>
      <c r="T43" s="488">
        <v>622.52693999999997</v>
      </c>
      <c r="U43" s="488">
        <v>612.37355100000002</v>
      </c>
      <c r="V43" s="55">
        <v>673.85924199999999</v>
      </c>
      <c r="W43" s="55">
        <v>637.83615718102226</v>
      </c>
      <c r="X43" s="484">
        <v>623.71672701099999</v>
      </c>
      <c r="Y43" s="55">
        <v>593.01772327920196</v>
      </c>
      <c r="Z43" s="55">
        <v>570.14065797063802</v>
      </c>
      <c r="AA43" s="55">
        <v>604.25185283080634</v>
      </c>
      <c r="AB43" s="55">
        <v>575.71712126894784</v>
      </c>
      <c r="AC43" s="489">
        <v>452.74596588398128</v>
      </c>
      <c r="AD43" s="484">
        <v>352.43305059039864</v>
      </c>
      <c r="AE43" s="484">
        <v>504.76682221635804</v>
      </c>
    </row>
    <row r="44" spans="1:31" s="20" customFormat="1" ht="15" customHeight="1">
      <c r="A44" s="4" t="s">
        <v>70</v>
      </c>
      <c r="B44" s="486"/>
      <c r="C44" s="486"/>
      <c r="D44" s="486"/>
      <c r="E44" s="486"/>
      <c r="F44" s="486"/>
      <c r="G44" s="486"/>
      <c r="H44" s="487"/>
      <c r="I44" s="487"/>
      <c r="J44" s="486"/>
      <c r="K44" s="486"/>
      <c r="L44" s="55">
        <v>961.39070000000004</v>
      </c>
      <c r="M44" s="55">
        <v>408.36341714899999</v>
      </c>
      <c r="N44" s="55">
        <v>474.5638697209892</v>
      </c>
      <c r="O44" s="55">
        <v>900.49789660051431</v>
      </c>
      <c r="P44" s="55">
        <v>458.92005392942099</v>
      </c>
      <c r="Q44" s="55">
        <v>980.38467695361192</v>
      </c>
      <c r="R44" s="55">
        <v>301.13797505066026</v>
      </c>
      <c r="S44" s="488">
        <v>526.337726992542</v>
      </c>
      <c r="T44" s="488">
        <v>535.13112999999998</v>
      </c>
      <c r="U44" s="488">
        <v>523.89753900000005</v>
      </c>
      <c r="V44" s="55">
        <v>542.12152200000003</v>
      </c>
      <c r="W44" s="55">
        <v>503.57445321560004</v>
      </c>
      <c r="X44" s="484">
        <v>480.74449355600001</v>
      </c>
      <c r="Y44" s="55">
        <v>475.33321481091775</v>
      </c>
      <c r="Z44" s="55">
        <v>492.35921590788627</v>
      </c>
      <c r="AA44" s="55">
        <v>494.16331571582003</v>
      </c>
      <c r="AB44" s="55">
        <v>514.76052331974154</v>
      </c>
      <c r="AC44" s="489">
        <v>423.87020639296486</v>
      </c>
      <c r="AD44" s="484">
        <v>372.55119594943085</v>
      </c>
      <c r="AE44" s="484">
        <v>548.07155475622153</v>
      </c>
    </row>
    <row r="45" spans="1:31" s="20" customFormat="1" ht="15" customHeight="1">
      <c r="A45" s="4" t="s">
        <v>71</v>
      </c>
      <c r="B45" s="486"/>
      <c r="C45" s="486"/>
      <c r="D45" s="486"/>
      <c r="E45" s="486"/>
      <c r="F45" s="486"/>
      <c r="G45" s="486"/>
      <c r="H45" s="487"/>
      <c r="I45" s="487"/>
      <c r="J45" s="486"/>
      <c r="K45" s="486"/>
      <c r="L45" s="55">
        <v>677.58439999999996</v>
      </c>
      <c r="M45" s="55">
        <v>281.38859331600003</v>
      </c>
      <c r="N45" s="55">
        <v>953.76978279421871</v>
      </c>
      <c r="O45" s="55">
        <v>612.36806505399011</v>
      </c>
      <c r="P45" s="55">
        <v>302.56699346297603</v>
      </c>
      <c r="Q45" s="55">
        <v>631.83528234435289</v>
      </c>
      <c r="R45" s="55">
        <v>213.87001959295941</v>
      </c>
      <c r="S45" s="488">
        <v>379.39202661565002</v>
      </c>
      <c r="T45" s="488">
        <v>378.028975</v>
      </c>
      <c r="U45" s="488">
        <v>372.76343600000001</v>
      </c>
      <c r="V45" s="55">
        <v>424.24938800000001</v>
      </c>
      <c r="W45" s="55">
        <v>415.10768401488531</v>
      </c>
      <c r="X45" s="484">
        <v>418.41706085599998</v>
      </c>
      <c r="Y45" s="55">
        <v>400.44589621426621</v>
      </c>
      <c r="Z45" s="55">
        <v>411.82992391180278</v>
      </c>
      <c r="AA45" s="55">
        <v>425.55964072061624</v>
      </c>
      <c r="AB45" s="55">
        <v>418.17275849423754</v>
      </c>
      <c r="AC45" s="489">
        <v>336.25777833570487</v>
      </c>
      <c r="AD45" s="484">
        <v>291.11008878051263</v>
      </c>
      <c r="AE45" s="484">
        <v>386.17018660484439</v>
      </c>
    </row>
    <row r="46" spans="1:31" s="20" customFormat="1" ht="15" customHeight="1">
      <c r="A46" s="4" t="s">
        <v>72</v>
      </c>
      <c r="B46" s="486"/>
      <c r="C46" s="486"/>
      <c r="D46" s="486"/>
      <c r="E46" s="486"/>
      <c r="F46" s="486"/>
      <c r="G46" s="486"/>
      <c r="H46" s="487"/>
      <c r="I46" s="487"/>
      <c r="J46" s="486"/>
      <c r="K46" s="486"/>
      <c r="L46" s="55">
        <v>418.31319999999999</v>
      </c>
      <c r="M46" s="55">
        <v>181.544882774</v>
      </c>
      <c r="N46" s="55">
        <v>621.99558496880979</v>
      </c>
      <c r="O46" s="55">
        <v>407.42020339829224</v>
      </c>
      <c r="P46" s="55">
        <v>207.19996278436125</v>
      </c>
      <c r="Q46" s="55">
        <v>452.0465972586008</v>
      </c>
      <c r="R46" s="55">
        <v>155.68923825419961</v>
      </c>
      <c r="S46" s="488">
        <v>258.192336280728</v>
      </c>
      <c r="T46" s="488">
        <v>257.12500699999998</v>
      </c>
      <c r="U46" s="488">
        <v>251.36137400000001</v>
      </c>
      <c r="V46" s="55">
        <v>280.03179</v>
      </c>
      <c r="W46" s="55">
        <v>272.74213715831689</v>
      </c>
      <c r="X46" s="484">
        <v>274.17110220799998</v>
      </c>
      <c r="Y46" s="55">
        <v>265.54258039663108</v>
      </c>
      <c r="Z46" s="55">
        <v>257.02378848440691</v>
      </c>
      <c r="AA46" s="55">
        <v>279.45732793585222</v>
      </c>
      <c r="AB46" s="55">
        <v>283.85152765886261</v>
      </c>
      <c r="AC46" s="489">
        <v>252.36127189564201</v>
      </c>
      <c r="AD46" s="484">
        <v>235.93713021661986</v>
      </c>
      <c r="AE46" s="484">
        <v>327.15679779670512</v>
      </c>
    </row>
    <row r="47" spans="1:31" s="20" customFormat="1" ht="15" customHeight="1">
      <c r="A47" s="4" t="s">
        <v>73</v>
      </c>
      <c r="B47" s="486"/>
      <c r="C47" s="486"/>
      <c r="D47" s="486"/>
      <c r="E47" s="486"/>
      <c r="F47" s="486"/>
      <c r="G47" s="486"/>
      <c r="H47" s="487"/>
      <c r="I47" s="487"/>
      <c r="J47" s="486"/>
      <c r="K47" s="486"/>
      <c r="L47" s="55">
        <v>6626.23</v>
      </c>
      <c r="M47" s="55">
        <v>2823.8111364199999</v>
      </c>
      <c r="N47" s="55">
        <v>3212.3696226508473</v>
      </c>
      <c r="O47" s="55">
        <v>6108.9576113391113</v>
      </c>
      <c r="P47" s="55">
        <v>3063.8380601275953</v>
      </c>
      <c r="Q47" s="55">
        <v>6513.1957792171706</v>
      </c>
      <c r="R47" s="55">
        <v>2087.477184668428</v>
      </c>
      <c r="S47" s="488">
        <v>3636.1166235435398</v>
      </c>
      <c r="T47" s="488">
        <v>3557.9227259999998</v>
      </c>
      <c r="U47" s="488">
        <v>3524.0770940000002</v>
      </c>
      <c r="V47" s="55">
        <v>3742.7617129999999</v>
      </c>
      <c r="W47" s="55">
        <v>3556.0565470328597</v>
      </c>
      <c r="X47" s="484">
        <v>3449.84223939</v>
      </c>
      <c r="Y47" s="55">
        <v>3344.7638076844914</v>
      </c>
      <c r="Z47" s="55">
        <v>3287.3393896396597</v>
      </c>
      <c r="AA47" s="55">
        <v>3346.8833205587162</v>
      </c>
      <c r="AB47" s="55">
        <v>3368.2252289576345</v>
      </c>
      <c r="AC47" s="489">
        <v>2672.4290550427918</v>
      </c>
      <c r="AD47" s="484">
        <v>2318.7782631853106</v>
      </c>
      <c r="AE47" s="484">
        <v>3263.1171452521617</v>
      </c>
    </row>
    <row r="48" spans="1:31" s="20" customFormat="1" ht="15" customHeight="1">
      <c r="A48" s="4"/>
      <c r="B48" s="486"/>
      <c r="C48" s="486"/>
      <c r="D48" s="486"/>
      <c r="E48" s="486"/>
      <c r="F48" s="486"/>
      <c r="G48" s="486"/>
      <c r="H48" s="487"/>
      <c r="I48" s="487"/>
      <c r="J48" s="486"/>
      <c r="K48" s="486"/>
      <c r="L48" s="55"/>
      <c r="M48" s="55"/>
      <c r="N48" s="55"/>
      <c r="O48" s="55"/>
      <c r="P48" s="55"/>
      <c r="Q48" s="55"/>
      <c r="R48" s="55"/>
      <c r="S48" s="488"/>
      <c r="T48" s="488"/>
      <c r="U48" s="488"/>
      <c r="V48" s="55"/>
      <c r="W48" s="55"/>
      <c r="X48" s="484"/>
      <c r="Y48" s="55"/>
      <c r="Z48" s="55"/>
      <c r="AA48" s="55"/>
      <c r="AB48" s="55"/>
      <c r="AC48" s="26"/>
      <c r="AD48" s="57"/>
      <c r="AE48" s="57"/>
    </row>
    <row r="49" spans="1:31" s="20" customFormat="1" ht="15" customHeight="1">
      <c r="A49" s="25" t="s">
        <v>76</v>
      </c>
      <c r="B49" s="23"/>
      <c r="C49" s="23"/>
      <c r="D49" s="23"/>
      <c r="E49" s="23"/>
      <c r="F49" s="23"/>
      <c r="G49" s="26"/>
      <c r="H49" s="26"/>
      <c r="I49" s="26"/>
      <c r="J49" s="26"/>
      <c r="K49" s="26"/>
      <c r="L49" s="57"/>
      <c r="M49" s="57"/>
      <c r="N49" s="57"/>
      <c r="O49" s="57"/>
      <c r="P49" s="57"/>
      <c r="Q49" s="57"/>
      <c r="R49" s="57"/>
      <c r="S49" s="57"/>
      <c r="T49" s="57"/>
      <c r="U49" s="57"/>
      <c r="V49" s="57"/>
      <c r="W49" s="57"/>
      <c r="X49" s="57"/>
      <c r="Y49" s="57"/>
      <c r="Z49" s="57"/>
      <c r="AA49" s="57"/>
      <c r="AB49" s="57"/>
      <c r="AC49" s="26"/>
      <c r="AD49" s="57"/>
      <c r="AE49" s="57"/>
    </row>
    <row r="50" spans="1:31" s="20" customFormat="1" ht="15" customHeight="1">
      <c r="A50" s="22" t="s">
        <v>64</v>
      </c>
      <c r="B50" s="23"/>
      <c r="C50" s="23"/>
      <c r="D50" s="23"/>
      <c r="E50" s="23"/>
      <c r="F50" s="23"/>
      <c r="G50" s="26"/>
      <c r="H50" s="26"/>
      <c r="I50" s="26"/>
      <c r="J50" s="26"/>
      <c r="K50" s="26"/>
      <c r="L50" s="57"/>
      <c r="M50" s="57"/>
      <c r="N50" s="57"/>
      <c r="O50" s="57"/>
      <c r="P50" s="57"/>
      <c r="Q50" s="57"/>
      <c r="R50" s="57"/>
      <c r="S50" s="57"/>
      <c r="T50" s="57"/>
      <c r="U50" s="57"/>
      <c r="V50" s="57"/>
      <c r="W50" s="57"/>
      <c r="X50" s="57"/>
      <c r="Y50" s="57"/>
      <c r="Z50" s="57"/>
      <c r="AA50" s="57"/>
      <c r="AB50" s="57"/>
      <c r="AC50" s="26"/>
      <c r="AD50" s="57"/>
      <c r="AE50" s="57"/>
    </row>
    <row r="51" spans="1:31" s="20" customFormat="1" ht="15" customHeight="1">
      <c r="A51" s="29" t="s">
        <v>65</v>
      </c>
      <c r="B51" s="30">
        <v>62.6</v>
      </c>
      <c r="C51" s="30">
        <v>62.6</v>
      </c>
      <c r="D51" s="30">
        <v>62.2</v>
      </c>
      <c r="E51" s="30">
        <v>62.7</v>
      </c>
      <c r="F51" s="30">
        <v>62.6</v>
      </c>
      <c r="G51" s="30">
        <v>63.6</v>
      </c>
      <c r="H51" s="30">
        <v>63.485620915032747</v>
      </c>
      <c r="I51" s="30">
        <v>62.782644628099199</v>
      </c>
      <c r="J51" s="30">
        <v>64.543105446118162</v>
      </c>
      <c r="K51" s="30">
        <v>64.440648523451102</v>
      </c>
      <c r="L51" s="33">
        <v>64.778130000000004</v>
      </c>
      <c r="M51" s="33">
        <v>65.015870000000007</v>
      </c>
      <c r="N51" s="33">
        <v>64.837937162827316</v>
      </c>
      <c r="O51" s="33">
        <v>64.392109548941292</v>
      </c>
      <c r="P51" s="33">
        <v>64.10651040427615</v>
      </c>
      <c r="Q51" s="33">
        <v>64.876845455547453</v>
      </c>
      <c r="R51" s="33">
        <v>66.020719999999997</v>
      </c>
      <c r="S51" s="33">
        <v>65.446050281729896</v>
      </c>
      <c r="T51" s="33">
        <v>65.257318999999995</v>
      </c>
      <c r="U51" s="33">
        <v>66.532820000000001</v>
      </c>
      <c r="V51" s="33">
        <v>65.697333</v>
      </c>
      <c r="W51" s="33">
        <v>64.852571734399802</v>
      </c>
      <c r="X51" s="33">
        <v>66.611559999999997</v>
      </c>
      <c r="Y51" s="33">
        <v>65.597716157049845</v>
      </c>
      <c r="Z51" s="478">
        <v>68.999944035653556</v>
      </c>
      <c r="AA51" s="478">
        <v>65.75168391015751</v>
      </c>
      <c r="AB51" s="478">
        <v>65.803497276362336</v>
      </c>
      <c r="AC51" s="30">
        <v>62.677369301715096</v>
      </c>
      <c r="AD51" s="33">
        <v>67.282770603260161</v>
      </c>
      <c r="AE51" s="33">
        <v>67.463906804943335</v>
      </c>
    </row>
    <row r="52" spans="1:31" s="20" customFormat="1" ht="15" customHeight="1">
      <c r="A52" s="35" t="s">
        <v>66</v>
      </c>
      <c r="B52" s="479">
        <v>0.39762589999999998</v>
      </c>
      <c r="C52" s="479">
        <v>0.39570359999999999</v>
      </c>
      <c r="D52" s="479">
        <v>0.38625520000000002</v>
      </c>
      <c r="E52" s="479">
        <v>0.39473609999999998</v>
      </c>
      <c r="F52" s="479">
        <v>0.54598210000000003</v>
      </c>
      <c r="G52" s="479">
        <v>0.48901630000000001</v>
      </c>
      <c r="H52" s="479">
        <v>0.61681580000000003</v>
      </c>
      <c r="I52" s="479">
        <v>0.80605539999999998</v>
      </c>
      <c r="J52" s="479">
        <v>0.46294669999999999</v>
      </c>
      <c r="K52" s="479">
        <v>0.354628</v>
      </c>
      <c r="L52" s="38">
        <v>0.58558209999999999</v>
      </c>
      <c r="M52" s="38">
        <v>0.82602549999999997</v>
      </c>
      <c r="N52" s="38">
        <v>0.7686286</v>
      </c>
      <c r="O52" s="38">
        <v>0.57603550000000003</v>
      </c>
      <c r="P52" s="38">
        <v>0.73089349999999997</v>
      </c>
      <c r="Q52" s="38">
        <v>0.54494560000000003</v>
      </c>
      <c r="R52" s="38">
        <v>1.1363780000000001</v>
      </c>
      <c r="S52" s="38">
        <v>0.76401330000000001</v>
      </c>
      <c r="T52" s="38">
        <v>0.8243026</v>
      </c>
      <c r="U52" s="38">
        <v>0.72478500000000001</v>
      </c>
      <c r="V52" s="38">
        <v>0.77714070000000002</v>
      </c>
      <c r="W52" s="38">
        <v>0.85229200000000005</v>
      </c>
      <c r="X52" s="38">
        <v>0.95989469999999999</v>
      </c>
      <c r="Y52" s="38">
        <v>0.91101770000000004</v>
      </c>
      <c r="Z52" s="480">
        <v>1.259282567379276</v>
      </c>
      <c r="AA52" s="480">
        <v>0.92606459259210827</v>
      </c>
      <c r="AB52" s="480">
        <v>0.98790975642397227</v>
      </c>
      <c r="AC52" s="481">
        <v>1.1500436997785699</v>
      </c>
      <c r="AD52" s="482">
        <v>1.7181286611566586</v>
      </c>
      <c r="AE52" s="482">
        <v>1.4412421365544845</v>
      </c>
    </row>
    <row r="53" spans="1:31" s="20" customFormat="1" ht="15" customHeight="1">
      <c r="A53" s="22" t="s">
        <v>67</v>
      </c>
      <c r="B53" s="30"/>
      <c r="C53" s="30"/>
      <c r="D53" s="30"/>
      <c r="E53" s="30"/>
      <c r="F53" s="30"/>
      <c r="G53" s="30"/>
      <c r="H53" s="30"/>
      <c r="I53" s="30"/>
      <c r="J53" s="30"/>
      <c r="K53" s="30"/>
      <c r="L53" s="33"/>
      <c r="M53" s="33"/>
      <c r="N53" s="33"/>
      <c r="O53" s="33"/>
      <c r="P53" s="33"/>
      <c r="Q53" s="33"/>
      <c r="R53" s="33"/>
      <c r="S53" s="57"/>
      <c r="T53" s="57"/>
      <c r="U53" s="57"/>
      <c r="V53" s="61"/>
      <c r="W53" s="61"/>
      <c r="X53" s="33"/>
      <c r="Y53" s="61"/>
      <c r="Z53" s="478"/>
      <c r="AA53" s="478"/>
      <c r="AB53" s="478"/>
      <c r="AC53" s="30"/>
      <c r="AD53" s="57"/>
      <c r="AE53" s="61"/>
    </row>
    <row r="54" spans="1:31" s="20" customFormat="1" ht="15" customHeight="1">
      <c r="A54" s="29" t="s">
        <v>65</v>
      </c>
      <c r="B54" s="30">
        <v>65.5</v>
      </c>
      <c r="C54" s="30">
        <v>66.099999999999994</v>
      </c>
      <c r="D54" s="30">
        <v>65.900000000000006</v>
      </c>
      <c r="E54" s="30">
        <v>67</v>
      </c>
      <c r="F54" s="30">
        <v>67.2</v>
      </c>
      <c r="G54" s="30">
        <v>67.8</v>
      </c>
      <c r="H54" s="30">
        <v>67.185316846985984</v>
      </c>
      <c r="I54" s="30">
        <v>67.823851851851813</v>
      </c>
      <c r="J54" s="30">
        <v>68.715647921760279</v>
      </c>
      <c r="K54" s="30">
        <v>69.140891472868176</v>
      </c>
      <c r="L54" s="33">
        <v>69.315809999999999</v>
      </c>
      <c r="M54" s="33">
        <v>68.105879999999999</v>
      </c>
      <c r="N54" s="33">
        <v>68.895188651477113</v>
      </c>
      <c r="O54" s="33">
        <v>69.145055985570295</v>
      </c>
      <c r="P54" s="33">
        <v>68.914118625368545</v>
      </c>
      <c r="Q54" s="33">
        <v>69.166052310653072</v>
      </c>
      <c r="R54" s="33">
        <v>68.653630000000007</v>
      </c>
      <c r="S54" s="33">
        <v>70.242017283095507</v>
      </c>
      <c r="T54" s="33">
        <v>70.243358999999998</v>
      </c>
      <c r="U54" s="33">
        <v>70.208437000000004</v>
      </c>
      <c r="V54" s="33">
        <v>69.990290000000002</v>
      </c>
      <c r="W54" s="33">
        <v>70.348244638420837</v>
      </c>
      <c r="X54" s="33">
        <v>71.136560000000003</v>
      </c>
      <c r="Y54" s="33">
        <v>69.494065642107913</v>
      </c>
      <c r="Z54" s="478">
        <v>73.710112827532342</v>
      </c>
      <c r="AA54" s="478">
        <v>72.710834235518718</v>
      </c>
      <c r="AB54" s="478">
        <v>72.556256871019428</v>
      </c>
      <c r="AC54" s="30">
        <v>72.647654738997886</v>
      </c>
      <c r="AD54" s="33">
        <v>72.822651204176836</v>
      </c>
      <c r="AE54" s="33">
        <v>73.185008206115157</v>
      </c>
    </row>
    <row r="55" spans="1:31" s="20" customFormat="1" ht="15" customHeight="1">
      <c r="A55" s="35" t="s">
        <v>66</v>
      </c>
      <c r="B55" s="479">
        <v>0.31194149999999998</v>
      </c>
      <c r="C55" s="479">
        <v>0.3267371</v>
      </c>
      <c r="D55" s="479">
        <v>0.35208499999999998</v>
      </c>
      <c r="E55" s="479">
        <v>0.34717409999999999</v>
      </c>
      <c r="F55" s="479">
        <v>0.49580849999999999</v>
      </c>
      <c r="G55" s="479">
        <v>0.4077886</v>
      </c>
      <c r="H55" s="479">
        <v>0.53686630000000002</v>
      </c>
      <c r="I55" s="479">
        <v>0.57674760000000003</v>
      </c>
      <c r="J55" s="479">
        <v>0.42314350000000001</v>
      </c>
      <c r="K55" s="479">
        <v>0.68875500000000001</v>
      </c>
      <c r="L55" s="38">
        <v>0.48523169999999999</v>
      </c>
      <c r="M55" s="38">
        <v>0.67573559999999999</v>
      </c>
      <c r="N55" s="38">
        <v>0.65312239999999999</v>
      </c>
      <c r="O55" s="38">
        <v>0.51427230000000002</v>
      </c>
      <c r="P55" s="38">
        <v>0.71624160000000003</v>
      </c>
      <c r="Q55" s="38">
        <v>0.4931818</v>
      </c>
      <c r="R55" s="38">
        <v>0.88365400000000005</v>
      </c>
      <c r="S55" s="38">
        <v>0.67349530000000002</v>
      </c>
      <c r="T55" s="38">
        <v>0.64917559999999996</v>
      </c>
      <c r="U55" s="38">
        <v>0.78025979999999995</v>
      </c>
      <c r="V55" s="38">
        <v>0.6194037</v>
      </c>
      <c r="W55" s="38">
        <v>0.71824259999999995</v>
      </c>
      <c r="X55" s="38">
        <v>0.75763639999999999</v>
      </c>
      <c r="Y55" s="38">
        <v>0.79081060000000003</v>
      </c>
      <c r="Z55" s="480">
        <v>0.92390679482137206</v>
      </c>
      <c r="AA55" s="480">
        <v>0.90959241354319842</v>
      </c>
      <c r="AB55" s="480">
        <v>0.94750145080266412</v>
      </c>
      <c r="AC55" s="481">
        <v>0.96957239458078859</v>
      </c>
      <c r="AD55" s="482">
        <v>1.0767148199914336</v>
      </c>
      <c r="AE55" s="482">
        <v>0.92495508958009043</v>
      </c>
    </row>
    <row r="56" spans="1:31" s="20" customFormat="1" ht="15" customHeight="1">
      <c r="A56" s="22" t="s">
        <v>68</v>
      </c>
      <c r="B56" s="30"/>
      <c r="C56" s="30"/>
      <c r="D56" s="30"/>
      <c r="E56" s="30"/>
      <c r="F56" s="30"/>
      <c r="G56" s="30"/>
      <c r="H56" s="30"/>
      <c r="I56" s="30"/>
      <c r="J56" s="30"/>
      <c r="K56" s="30"/>
      <c r="L56" s="33"/>
      <c r="M56" s="33"/>
      <c r="N56" s="33"/>
      <c r="O56" s="33"/>
      <c r="P56" s="33"/>
      <c r="Q56" s="33"/>
      <c r="R56" s="33"/>
      <c r="S56" s="57"/>
      <c r="T56" s="57"/>
      <c r="U56" s="57"/>
      <c r="V56" s="61"/>
      <c r="W56" s="61"/>
      <c r="X56" s="33"/>
      <c r="Y56" s="61"/>
      <c r="Z56" s="478"/>
      <c r="AA56" s="478"/>
      <c r="AB56" s="478"/>
      <c r="AC56" s="30"/>
      <c r="AD56" s="57"/>
      <c r="AE56" s="61"/>
    </row>
    <row r="57" spans="1:31" s="20" customFormat="1" ht="15" customHeight="1">
      <c r="A57" s="29" t="s">
        <v>65</v>
      </c>
      <c r="B57" s="30">
        <v>67.5</v>
      </c>
      <c r="C57" s="30">
        <v>67.599999999999994</v>
      </c>
      <c r="D57" s="30">
        <v>67.8</v>
      </c>
      <c r="E57" s="30">
        <v>67.8</v>
      </c>
      <c r="F57" s="30">
        <v>68.8</v>
      </c>
      <c r="G57" s="30">
        <v>69.8</v>
      </c>
      <c r="H57" s="30">
        <v>68.984966442952953</v>
      </c>
      <c r="I57" s="30">
        <v>69.862755102040822</v>
      </c>
      <c r="J57" s="30">
        <v>69.934120734908078</v>
      </c>
      <c r="K57" s="30">
        <v>71.000672043010738</v>
      </c>
      <c r="L57" s="33">
        <v>70.874920000000003</v>
      </c>
      <c r="M57" s="33">
        <v>71.326480000000004</v>
      </c>
      <c r="N57" s="33">
        <v>71.624687793373113</v>
      </c>
      <c r="O57" s="33">
        <v>70.834352225386141</v>
      </c>
      <c r="P57" s="33">
        <v>71.603908229690219</v>
      </c>
      <c r="Q57" s="33">
        <v>72.051884567824757</v>
      </c>
      <c r="R57" s="33">
        <v>72.366020000000006</v>
      </c>
      <c r="S57" s="33">
        <v>72.455115141896897</v>
      </c>
      <c r="T57" s="33">
        <v>72.658627999999993</v>
      </c>
      <c r="U57" s="33">
        <v>71.495390999999998</v>
      </c>
      <c r="V57" s="33">
        <v>72.535113999999993</v>
      </c>
      <c r="W57" s="33">
        <v>72.009979241330413</v>
      </c>
      <c r="X57" s="33">
        <v>71.794939999999997</v>
      </c>
      <c r="Y57" s="33">
        <v>72.381305137487743</v>
      </c>
      <c r="Z57" s="478">
        <v>73.132549786422217</v>
      </c>
      <c r="AA57" s="478">
        <v>74.18647453385843</v>
      </c>
      <c r="AB57" s="478">
        <v>74.471894422894408</v>
      </c>
      <c r="AC57" s="30">
        <v>74.663563284575588</v>
      </c>
      <c r="AD57" s="33">
        <v>75.552758258069829</v>
      </c>
      <c r="AE57" s="33">
        <v>74.955416093949694</v>
      </c>
    </row>
    <row r="58" spans="1:31" s="20" customFormat="1" ht="15" customHeight="1">
      <c r="A58" s="35" t="s">
        <v>66</v>
      </c>
      <c r="B58" s="479">
        <v>0.37596200000000002</v>
      </c>
      <c r="C58" s="479">
        <v>0.37531150000000002</v>
      </c>
      <c r="D58" s="479">
        <v>0.35635270000000002</v>
      </c>
      <c r="E58" s="479">
        <v>0.37646930000000001</v>
      </c>
      <c r="F58" s="479">
        <v>0.54100300000000001</v>
      </c>
      <c r="G58" s="479">
        <v>0.39169720000000002</v>
      </c>
      <c r="H58" s="479">
        <v>0.51134159999999995</v>
      </c>
      <c r="I58" s="479">
        <v>0.51772309999999999</v>
      </c>
      <c r="J58" s="479">
        <v>0.37354979999999999</v>
      </c>
      <c r="K58" s="479">
        <v>0.54038379999999997</v>
      </c>
      <c r="L58" s="38">
        <v>0.40943639999999998</v>
      </c>
      <c r="M58" s="38">
        <v>0.60973270000000002</v>
      </c>
      <c r="N58" s="38">
        <v>0.59862130000000002</v>
      </c>
      <c r="O58" s="38">
        <v>0.42256579999999999</v>
      </c>
      <c r="P58" s="38">
        <v>0.61860789999999999</v>
      </c>
      <c r="Q58" s="38">
        <v>0.45258880000000001</v>
      </c>
      <c r="R58" s="38">
        <v>0.8355013</v>
      </c>
      <c r="S58" s="38">
        <v>0.70605410000000002</v>
      </c>
      <c r="T58" s="38">
        <v>0.67614269999999999</v>
      </c>
      <c r="U58" s="38">
        <v>0.64471840000000002</v>
      </c>
      <c r="V58" s="38">
        <v>0.61499839999999995</v>
      </c>
      <c r="W58" s="38">
        <v>0.64082439999999996</v>
      </c>
      <c r="X58" s="38">
        <v>0.65932970000000002</v>
      </c>
      <c r="Y58" s="38">
        <v>0.75888789999999995</v>
      </c>
      <c r="Z58" s="480">
        <v>0.77120096768879165</v>
      </c>
      <c r="AA58" s="480">
        <v>0.82838499433336166</v>
      </c>
      <c r="AB58" s="480">
        <v>0.71552146765368274</v>
      </c>
      <c r="AC58" s="481">
        <v>0.93314128514925032</v>
      </c>
      <c r="AD58" s="482">
        <v>1.0513187511564575</v>
      </c>
      <c r="AE58" s="482">
        <v>0.84968189953400663</v>
      </c>
    </row>
    <row r="59" spans="1:31" s="20" customFormat="1" ht="15" customHeight="1">
      <c r="A59" s="22" t="s">
        <v>69</v>
      </c>
      <c r="B59" s="30"/>
      <c r="C59" s="30"/>
      <c r="D59" s="30"/>
      <c r="E59" s="30"/>
      <c r="F59" s="30"/>
      <c r="G59" s="30"/>
      <c r="H59" s="30"/>
      <c r="I59" s="30"/>
      <c r="J59" s="30"/>
      <c r="K59" s="30"/>
      <c r="L59" s="33"/>
      <c r="M59" s="33"/>
      <c r="N59" s="33"/>
      <c r="O59" s="33"/>
      <c r="P59" s="33"/>
      <c r="Q59" s="33"/>
      <c r="R59" s="33"/>
      <c r="S59" s="57"/>
      <c r="T59" s="57"/>
      <c r="U59" s="57"/>
      <c r="V59" s="61"/>
      <c r="W59" s="61"/>
      <c r="X59" s="33"/>
      <c r="Y59" s="61"/>
      <c r="Z59" s="478"/>
      <c r="AA59" s="478"/>
      <c r="AB59" s="478"/>
      <c r="AC59" s="30"/>
      <c r="AD59" s="57"/>
      <c r="AE59" s="61"/>
    </row>
    <row r="60" spans="1:31" s="20" customFormat="1" ht="15" customHeight="1">
      <c r="A60" s="29" t="s">
        <v>65</v>
      </c>
      <c r="B60" s="30">
        <v>69.5</v>
      </c>
      <c r="C60" s="30">
        <v>68.8</v>
      </c>
      <c r="D60" s="30">
        <v>69.7</v>
      </c>
      <c r="E60" s="30">
        <v>69.3</v>
      </c>
      <c r="F60" s="30">
        <v>70.2</v>
      </c>
      <c r="G60" s="30">
        <v>70.400000000000006</v>
      </c>
      <c r="H60" s="30">
        <v>70.649135446685889</v>
      </c>
      <c r="I60" s="30">
        <v>70.808333333333394</v>
      </c>
      <c r="J60" s="30">
        <v>72.059165424739376</v>
      </c>
      <c r="K60" s="30">
        <v>71.861993243243347</v>
      </c>
      <c r="L60" s="33">
        <v>71.723060000000004</v>
      </c>
      <c r="M60" s="33">
        <v>71.772180000000006</v>
      </c>
      <c r="N60" s="33">
        <v>72.795144311310523</v>
      </c>
      <c r="O60" s="33">
        <v>72.669877157575584</v>
      </c>
      <c r="P60" s="33">
        <v>72.304811747631334</v>
      </c>
      <c r="Q60" s="33">
        <v>72.759731769868154</v>
      </c>
      <c r="R60" s="33">
        <v>72.261539999999997</v>
      </c>
      <c r="S60" s="33">
        <v>73.793241385479504</v>
      </c>
      <c r="T60" s="33">
        <v>74.254517000000007</v>
      </c>
      <c r="U60" s="33">
        <v>73.583454000000003</v>
      </c>
      <c r="V60" s="33">
        <v>73.099429999999998</v>
      </c>
      <c r="W60" s="33">
        <v>74.008230748232592</v>
      </c>
      <c r="X60" s="33">
        <v>74.173320000000004</v>
      </c>
      <c r="Y60" s="33">
        <v>75.248658090147231</v>
      </c>
      <c r="Z60" s="478">
        <v>76.09687684781413</v>
      </c>
      <c r="AA60" s="478">
        <v>75.593432916395969</v>
      </c>
      <c r="AB60" s="478">
        <v>75.694818565492056</v>
      </c>
      <c r="AC60" s="30">
        <v>74.307170043955068</v>
      </c>
      <c r="AD60" s="33">
        <v>75.681438170217888</v>
      </c>
      <c r="AE60" s="33">
        <v>76.30025830027887</v>
      </c>
    </row>
    <row r="61" spans="1:31" s="20" customFormat="1" ht="15" customHeight="1">
      <c r="A61" s="35" t="s">
        <v>66</v>
      </c>
      <c r="B61" s="479">
        <v>0.37346859999999998</v>
      </c>
      <c r="C61" s="479">
        <v>0.36822939999999998</v>
      </c>
      <c r="D61" s="479">
        <v>0.38572139999999999</v>
      </c>
      <c r="E61" s="479">
        <v>0.35220950000000001</v>
      </c>
      <c r="F61" s="479">
        <v>0.51667439999999998</v>
      </c>
      <c r="G61" s="479">
        <v>0.36758489999999999</v>
      </c>
      <c r="H61" s="479">
        <v>0.56891340000000001</v>
      </c>
      <c r="I61" s="479">
        <v>0.60698640000000004</v>
      </c>
      <c r="J61" s="479">
        <v>0.41188089999999999</v>
      </c>
      <c r="K61" s="479">
        <v>0.61018139999999998</v>
      </c>
      <c r="L61" s="38">
        <v>0.461314</v>
      </c>
      <c r="M61" s="38">
        <v>0.65917720000000002</v>
      </c>
      <c r="N61" s="38">
        <v>0.61482239999999999</v>
      </c>
      <c r="O61" s="38">
        <v>0.44065779999999999</v>
      </c>
      <c r="P61" s="38">
        <v>0.62684430000000002</v>
      </c>
      <c r="Q61" s="38">
        <v>0.4551</v>
      </c>
      <c r="R61" s="38">
        <v>0.75194660000000002</v>
      </c>
      <c r="S61" s="38">
        <v>0.65129190000000003</v>
      </c>
      <c r="T61" s="38">
        <v>0.66496390000000005</v>
      </c>
      <c r="U61" s="38">
        <v>0.65949809999999998</v>
      </c>
      <c r="V61" s="38">
        <v>0.58889979999999997</v>
      </c>
      <c r="W61" s="38">
        <v>0.6368741</v>
      </c>
      <c r="X61" s="38">
        <v>0.64971350000000005</v>
      </c>
      <c r="Y61" s="38">
        <v>0.73696790000000001</v>
      </c>
      <c r="Z61" s="480">
        <v>0.68494026873605918</v>
      </c>
      <c r="AA61" s="480">
        <v>0.71002490515231487</v>
      </c>
      <c r="AB61" s="480">
        <v>0.66705514826262324</v>
      </c>
      <c r="AC61" s="481">
        <v>0.8427450431884288</v>
      </c>
      <c r="AD61" s="482">
        <v>1.1022919124855244</v>
      </c>
      <c r="AE61" s="482">
        <v>0.96385232593350056</v>
      </c>
    </row>
    <row r="62" spans="1:31" s="20" customFormat="1" ht="15" customHeight="1">
      <c r="A62" s="22" t="s">
        <v>70</v>
      </c>
      <c r="B62" s="23"/>
      <c r="C62" s="23"/>
      <c r="D62" s="23"/>
      <c r="E62" s="23"/>
      <c r="F62" s="23"/>
      <c r="G62" s="30"/>
      <c r="H62" s="30"/>
      <c r="I62" s="30"/>
      <c r="J62" s="30"/>
      <c r="K62" s="30"/>
      <c r="L62" s="33"/>
      <c r="M62" s="33"/>
      <c r="N62" s="33"/>
      <c r="O62" s="33"/>
      <c r="P62" s="33"/>
      <c r="Q62" s="33"/>
      <c r="R62" s="57"/>
      <c r="S62" s="33"/>
      <c r="T62" s="33"/>
      <c r="U62" s="33"/>
      <c r="V62" s="61"/>
      <c r="W62" s="61"/>
      <c r="X62" s="33"/>
      <c r="Y62" s="61"/>
      <c r="Z62" s="478"/>
      <c r="AA62" s="478"/>
      <c r="AB62" s="478"/>
      <c r="AC62" s="30"/>
      <c r="AD62" s="57"/>
      <c r="AE62" s="61"/>
    </row>
    <row r="63" spans="1:31" s="20" customFormat="1" ht="15" customHeight="1">
      <c r="A63" s="29" t="s">
        <v>65</v>
      </c>
      <c r="B63" s="30">
        <v>69.7</v>
      </c>
      <c r="C63" s="30">
        <v>70.7</v>
      </c>
      <c r="D63" s="30">
        <v>69.8</v>
      </c>
      <c r="E63" s="30">
        <v>70.7</v>
      </c>
      <c r="F63" s="30">
        <v>71.099999999999994</v>
      </c>
      <c r="G63" s="30">
        <v>70.900000000000006</v>
      </c>
      <c r="H63" s="30">
        <v>71.251906779661056</v>
      </c>
      <c r="I63" s="30">
        <v>72.487234042553212</v>
      </c>
      <c r="J63" s="30">
        <v>72.628787878787861</v>
      </c>
      <c r="K63" s="30">
        <v>71.597499999999997</v>
      </c>
      <c r="L63" s="33">
        <v>71.578090000000003</v>
      </c>
      <c r="M63" s="33">
        <v>72.874589999999998</v>
      </c>
      <c r="N63" s="33">
        <v>71.520650392090843</v>
      </c>
      <c r="O63" s="33">
        <v>72.569769526775019</v>
      </c>
      <c r="P63" s="33">
        <v>72.309996654559555</v>
      </c>
      <c r="Q63" s="33">
        <v>72.340398952101879</v>
      </c>
      <c r="R63" s="33">
        <v>72.849670000000003</v>
      </c>
      <c r="S63" s="33">
        <v>73.841403154827304</v>
      </c>
      <c r="T63" s="33">
        <v>72.556584000000001</v>
      </c>
      <c r="U63" s="33">
        <v>72.764843999999997</v>
      </c>
      <c r="V63" s="33">
        <v>72.941567000000006</v>
      </c>
      <c r="W63" s="33">
        <v>74.313091615595823</v>
      </c>
      <c r="X63" s="33">
        <v>74.266559999999998</v>
      </c>
      <c r="Y63" s="33">
        <v>73.937486605791022</v>
      </c>
      <c r="Z63" s="478">
        <v>73.817898586809235</v>
      </c>
      <c r="AA63" s="478">
        <v>74.074707610060372</v>
      </c>
      <c r="AB63" s="478">
        <v>73.856234009890159</v>
      </c>
      <c r="AC63" s="30">
        <v>74.179407963237708</v>
      </c>
      <c r="AD63" s="33">
        <v>75.90277554811864</v>
      </c>
      <c r="AE63" s="33">
        <v>75.270605782279063</v>
      </c>
    </row>
    <row r="64" spans="1:31" s="20" customFormat="1" ht="15" customHeight="1">
      <c r="A64" s="35" t="s">
        <v>66</v>
      </c>
      <c r="B64" s="479">
        <v>0.38970480000000002</v>
      </c>
      <c r="C64" s="479">
        <v>0.43990020000000002</v>
      </c>
      <c r="D64" s="479">
        <v>0.42093799999999998</v>
      </c>
      <c r="E64" s="479">
        <v>0.4048698</v>
      </c>
      <c r="F64" s="479">
        <v>0.63734570000000001</v>
      </c>
      <c r="G64" s="479">
        <v>0.42093170000000002</v>
      </c>
      <c r="H64" s="479">
        <v>0.62086669999999999</v>
      </c>
      <c r="I64" s="479">
        <v>0.5893543</v>
      </c>
      <c r="J64" s="479">
        <v>0.4475749</v>
      </c>
      <c r="K64" s="479">
        <v>0.612321</v>
      </c>
      <c r="L64" s="38">
        <v>0.40221170000000001</v>
      </c>
      <c r="M64" s="38">
        <v>0.60042530000000005</v>
      </c>
      <c r="N64" s="38">
        <v>0.59362729999999997</v>
      </c>
      <c r="O64" s="38">
        <v>0.48543999999999998</v>
      </c>
      <c r="P64" s="38">
        <v>0.63234570000000001</v>
      </c>
      <c r="Q64" s="38">
        <v>0.4200197</v>
      </c>
      <c r="R64" s="38">
        <v>0.77778179999999997</v>
      </c>
      <c r="S64" s="38">
        <v>0.63886279999999995</v>
      </c>
      <c r="T64" s="38">
        <v>0.59443659999999998</v>
      </c>
      <c r="U64" s="38">
        <v>0.65518149999999997</v>
      </c>
      <c r="V64" s="38">
        <v>0.70522110000000005</v>
      </c>
      <c r="W64" s="38">
        <v>0.66109770000000001</v>
      </c>
      <c r="X64" s="38">
        <v>0.6889767</v>
      </c>
      <c r="Y64" s="38">
        <v>0.68111350000000004</v>
      </c>
      <c r="Z64" s="480">
        <v>0.73070467254223193</v>
      </c>
      <c r="AA64" s="480">
        <v>0.74001574166513662</v>
      </c>
      <c r="AB64" s="480">
        <v>0.65185198312826087</v>
      </c>
      <c r="AC64" s="481">
        <v>0.79407368197394201</v>
      </c>
      <c r="AD64" s="482">
        <v>0.92682489619469244</v>
      </c>
      <c r="AE64" s="482">
        <v>0.81452341775146264</v>
      </c>
    </row>
    <row r="65" spans="1:31" s="20" customFormat="1" ht="15" customHeight="1">
      <c r="A65" s="22" t="s">
        <v>71</v>
      </c>
      <c r="B65" s="30"/>
      <c r="C65" s="30"/>
      <c r="D65" s="30"/>
      <c r="E65" s="30"/>
      <c r="F65" s="30"/>
      <c r="G65" s="30"/>
      <c r="H65" s="30"/>
      <c r="I65" s="30"/>
      <c r="J65" s="30"/>
      <c r="K65" s="30"/>
      <c r="L65" s="33"/>
      <c r="M65" s="33"/>
      <c r="N65" s="33"/>
      <c r="O65" s="33"/>
      <c r="P65" s="33"/>
      <c r="Q65" s="33"/>
      <c r="R65" s="33"/>
      <c r="S65" s="57"/>
      <c r="T65" s="57"/>
      <c r="U65" s="57"/>
      <c r="V65" s="61"/>
      <c r="W65" s="61"/>
      <c r="X65" s="33"/>
      <c r="Y65" s="61"/>
      <c r="Z65" s="478"/>
      <c r="AA65" s="478"/>
      <c r="AB65" s="478"/>
      <c r="AC65" s="30"/>
      <c r="AD65" s="57"/>
      <c r="AE65" s="61"/>
    </row>
    <row r="66" spans="1:31" s="20" customFormat="1" ht="15" customHeight="1">
      <c r="A66" s="29" t="s">
        <v>65</v>
      </c>
      <c r="B66" s="30">
        <v>67.5</v>
      </c>
      <c r="C66" s="30">
        <v>68.599999999999994</v>
      </c>
      <c r="D66" s="30">
        <v>68.3</v>
      </c>
      <c r="E66" s="30">
        <v>68.2</v>
      </c>
      <c r="F66" s="30">
        <v>69</v>
      </c>
      <c r="G66" s="30">
        <v>69.2</v>
      </c>
      <c r="H66" s="30">
        <v>69.968925233644896</v>
      </c>
      <c r="I66" s="30">
        <v>69.738139534883686</v>
      </c>
      <c r="J66" s="30">
        <v>70.181441048034927</v>
      </c>
      <c r="K66" s="30">
        <v>69.769249394673167</v>
      </c>
      <c r="L66" s="33">
        <v>70.875420000000005</v>
      </c>
      <c r="M66" s="33">
        <v>71.179850000000002</v>
      </c>
      <c r="N66" s="33">
        <v>71.134074037075962</v>
      </c>
      <c r="O66" s="33">
        <v>71.996906356607425</v>
      </c>
      <c r="P66" s="33">
        <v>70.72214221665449</v>
      </c>
      <c r="Q66" s="33">
        <v>72.153948428746347</v>
      </c>
      <c r="R66" s="33">
        <v>72.514009999999999</v>
      </c>
      <c r="S66" s="33">
        <v>73.614005040918599</v>
      </c>
      <c r="T66" s="33">
        <v>71.665831999999995</v>
      </c>
      <c r="U66" s="33">
        <v>71.507622999999995</v>
      </c>
      <c r="V66" s="33">
        <v>72.030316999999997</v>
      </c>
      <c r="W66" s="33">
        <v>72.103049570482398</v>
      </c>
      <c r="X66" s="33">
        <v>71.45823</v>
      </c>
      <c r="Y66" s="33">
        <v>72.006160392831362</v>
      </c>
      <c r="Z66" s="478">
        <v>72.711660011183454</v>
      </c>
      <c r="AA66" s="478">
        <v>73.138504548186589</v>
      </c>
      <c r="AB66" s="478">
        <v>71.73148639767038</v>
      </c>
      <c r="AC66" s="30">
        <v>72.174755129856635</v>
      </c>
      <c r="AD66" s="33">
        <v>70.943507906604509</v>
      </c>
      <c r="AE66" s="33">
        <v>72.244010927921721</v>
      </c>
    </row>
    <row r="67" spans="1:31" s="20" customFormat="1" ht="15" customHeight="1">
      <c r="A67" s="35" t="s">
        <v>66</v>
      </c>
      <c r="B67" s="479">
        <v>0.39865339999999999</v>
      </c>
      <c r="C67" s="479">
        <v>0.408808</v>
      </c>
      <c r="D67" s="479">
        <v>0.4248595</v>
      </c>
      <c r="E67" s="479">
        <v>0.40072479999999999</v>
      </c>
      <c r="F67" s="479">
        <v>0.59539430000000004</v>
      </c>
      <c r="G67" s="479">
        <v>0.43203960000000002</v>
      </c>
      <c r="H67" s="479">
        <v>0.63321090000000002</v>
      </c>
      <c r="I67" s="479">
        <v>0.61424190000000001</v>
      </c>
      <c r="J67" s="479">
        <v>0.4687499</v>
      </c>
      <c r="K67" s="479">
        <v>0.68470989999999998</v>
      </c>
      <c r="L67" s="38">
        <v>0.47786190000000001</v>
      </c>
      <c r="M67" s="38">
        <v>0.71879700000000002</v>
      </c>
      <c r="N67" s="38">
        <v>0.40724690000000002</v>
      </c>
      <c r="O67" s="38">
        <v>0.4645456</v>
      </c>
      <c r="P67" s="38">
        <v>0.68252950000000001</v>
      </c>
      <c r="Q67" s="38">
        <v>0.4590651</v>
      </c>
      <c r="R67" s="38">
        <v>0.77848260000000002</v>
      </c>
      <c r="S67" s="38">
        <v>0.68277120000000002</v>
      </c>
      <c r="T67" s="38">
        <v>0.66244340000000002</v>
      </c>
      <c r="U67" s="38">
        <v>0.59834430000000005</v>
      </c>
      <c r="V67" s="38">
        <v>0.67924419999999996</v>
      </c>
      <c r="W67" s="38">
        <v>0.63054529999999998</v>
      </c>
      <c r="X67" s="38">
        <v>0.64937279999999997</v>
      </c>
      <c r="Y67" s="38">
        <v>0.71360950000000001</v>
      </c>
      <c r="Z67" s="480">
        <v>0.63838584665859077</v>
      </c>
      <c r="AA67" s="480">
        <v>0.67643466159131704</v>
      </c>
      <c r="AB67" s="480">
        <v>0.64542410038098919</v>
      </c>
      <c r="AC67" s="481">
        <v>0.70813414365760408</v>
      </c>
      <c r="AD67" s="482">
        <v>0.65326190304875031</v>
      </c>
      <c r="AE67" s="482">
        <v>0.65538372157436886</v>
      </c>
    </row>
    <row r="68" spans="1:31" s="20" customFormat="1" ht="15" customHeight="1">
      <c r="A68" s="22" t="s">
        <v>72</v>
      </c>
      <c r="B68" s="30"/>
      <c r="C68" s="30"/>
      <c r="D68" s="30"/>
      <c r="E68" s="30"/>
      <c r="F68" s="30"/>
      <c r="G68" s="30"/>
      <c r="H68" s="30"/>
      <c r="I68" s="30"/>
      <c r="J68" s="30"/>
      <c r="K68" s="30"/>
      <c r="L68" s="33"/>
      <c r="M68" s="33"/>
      <c r="N68" s="33"/>
      <c r="O68" s="33"/>
      <c r="P68" s="33"/>
      <c r="Q68" s="33"/>
      <c r="R68" s="33"/>
      <c r="S68" s="57"/>
      <c r="T68" s="57"/>
      <c r="U68" s="57"/>
      <c r="V68" s="61"/>
      <c r="W68" s="61"/>
      <c r="X68" s="33"/>
      <c r="Y68" s="61"/>
      <c r="Z68" s="478"/>
      <c r="AA68" s="478"/>
      <c r="AB68" s="478"/>
      <c r="AC68" s="30"/>
      <c r="AD68" s="57"/>
      <c r="AE68" s="61"/>
    </row>
    <row r="69" spans="1:31" s="20" customFormat="1" ht="15" customHeight="1">
      <c r="A69" s="29" t="s">
        <v>65</v>
      </c>
      <c r="B69" s="30">
        <v>62</v>
      </c>
      <c r="C69" s="30">
        <v>61.7</v>
      </c>
      <c r="D69" s="30">
        <v>62.5</v>
      </c>
      <c r="E69" s="30">
        <v>63.4</v>
      </c>
      <c r="F69" s="30">
        <v>62.7</v>
      </c>
      <c r="G69" s="30">
        <v>63.4</v>
      </c>
      <c r="H69" s="30">
        <v>63.798245614035032</v>
      </c>
      <c r="I69" s="30">
        <v>64.560704607046048</v>
      </c>
      <c r="J69" s="30">
        <v>63.710086455331435</v>
      </c>
      <c r="K69" s="30">
        <v>65.484438040345822</v>
      </c>
      <c r="L69" s="33">
        <v>65.814189999999996</v>
      </c>
      <c r="M69" s="33">
        <v>64.855310000000003</v>
      </c>
      <c r="N69" s="33">
        <v>65.670741033260256</v>
      </c>
      <c r="O69" s="33">
        <v>66.126930786913476</v>
      </c>
      <c r="P69" s="33">
        <v>65.453938114304492</v>
      </c>
      <c r="Q69" s="33">
        <v>66.056168236196541</v>
      </c>
      <c r="R69" s="33">
        <v>65.789150000000006</v>
      </c>
      <c r="S69" s="33">
        <v>66.784064974781003</v>
      </c>
      <c r="T69" s="33">
        <v>68.824475000000007</v>
      </c>
      <c r="U69" s="33">
        <v>66.947897999999995</v>
      </c>
      <c r="V69" s="33">
        <v>66.269788000000005</v>
      </c>
      <c r="W69" s="33">
        <v>67.688842504456829</v>
      </c>
      <c r="X69" s="33">
        <v>67.347589999999997</v>
      </c>
      <c r="Y69" s="33">
        <v>67.977392859548203</v>
      </c>
      <c r="Z69" s="478">
        <v>68.008299358361683</v>
      </c>
      <c r="AA69" s="478">
        <v>67.477962677249039</v>
      </c>
      <c r="AB69" s="478">
        <v>67.339638002672359</v>
      </c>
      <c r="AC69" s="30">
        <v>68.166207182979178</v>
      </c>
      <c r="AD69" s="33">
        <v>68.627165555679937</v>
      </c>
      <c r="AE69" s="33">
        <v>68.778920039552702</v>
      </c>
    </row>
    <row r="70" spans="1:31" s="20" customFormat="1" ht="15" customHeight="1">
      <c r="A70" s="35" t="s">
        <v>66</v>
      </c>
      <c r="B70" s="479">
        <v>0.43385590000000002</v>
      </c>
      <c r="C70" s="479">
        <v>0.42653459999999999</v>
      </c>
      <c r="D70" s="479">
        <v>0.45419670000000001</v>
      </c>
      <c r="E70" s="479">
        <v>0.41113640000000001</v>
      </c>
      <c r="F70" s="479">
        <v>0.55959709999999996</v>
      </c>
      <c r="G70" s="479">
        <v>0.47066229999999998</v>
      </c>
      <c r="H70" s="479">
        <v>0.6652595</v>
      </c>
      <c r="I70" s="479">
        <v>0.6801218</v>
      </c>
      <c r="J70" s="479">
        <v>0.50948009999999999</v>
      </c>
      <c r="K70" s="479">
        <v>0.6999339</v>
      </c>
      <c r="L70" s="38">
        <v>0.48305229999999999</v>
      </c>
      <c r="M70" s="38">
        <v>0.69192549999999997</v>
      </c>
      <c r="N70" s="38">
        <v>0.47846759999999999</v>
      </c>
      <c r="O70" s="38">
        <v>0.5122139</v>
      </c>
      <c r="P70" s="38">
        <v>0.68498749999999997</v>
      </c>
      <c r="Q70" s="38">
        <v>0.49097160000000001</v>
      </c>
      <c r="R70" s="38">
        <v>0.87766379999999999</v>
      </c>
      <c r="S70" s="38">
        <v>0.66898199999999997</v>
      </c>
      <c r="T70" s="38">
        <v>0.67765350000000002</v>
      </c>
      <c r="U70" s="38">
        <v>0.67262949999999999</v>
      </c>
      <c r="V70" s="38">
        <v>0.6783747</v>
      </c>
      <c r="W70" s="38">
        <v>0.70850049999999998</v>
      </c>
      <c r="X70" s="38">
        <v>0.70716279999999998</v>
      </c>
      <c r="Y70" s="38">
        <v>0.65498400000000001</v>
      </c>
      <c r="Z70" s="480">
        <v>0.72041104379998433</v>
      </c>
      <c r="AA70" s="480">
        <v>0.69186764362804443</v>
      </c>
      <c r="AB70" s="480">
        <v>0.68673790984820748</v>
      </c>
      <c r="AC70" s="481">
        <v>0.77186234520664587</v>
      </c>
      <c r="AD70" s="482">
        <v>0.71780418843883076</v>
      </c>
      <c r="AE70" s="482">
        <v>0.66997726911194255</v>
      </c>
    </row>
    <row r="71" spans="1:31" s="20" customFormat="1" ht="15" customHeight="1">
      <c r="A71" s="22" t="s">
        <v>77</v>
      </c>
      <c r="B71" s="30"/>
      <c r="C71" s="30"/>
      <c r="D71" s="30"/>
      <c r="E71" s="30"/>
      <c r="F71" s="30"/>
      <c r="G71" s="30"/>
      <c r="H71" s="30"/>
      <c r="I71" s="30"/>
      <c r="J71" s="30"/>
      <c r="K71" s="30"/>
      <c r="L71" s="33"/>
      <c r="M71" s="33"/>
      <c r="N71" s="33"/>
      <c r="O71" s="33"/>
      <c r="P71" s="33"/>
      <c r="Q71" s="33"/>
      <c r="R71" s="33"/>
      <c r="S71" s="57"/>
      <c r="T71" s="57"/>
      <c r="U71" s="57"/>
      <c r="V71" s="61"/>
      <c r="W71" s="61"/>
      <c r="X71" s="33"/>
      <c r="Y71" s="61"/>
      <c r="Z71" s="478"/>
      <c r="AA71" s="478"/>
      <c r="AB71" s="478"/>
      <c r="AC71" s="30"/>
      <c r="AD71" s="57"/>
      <c r="AE71" s="57"/>
    </row>
    <row r="72" spans="1:31" s="20" customFormat="1" ht="15" customHeight="1">
      <c r="A72" s="29" t="s">
        <v>65</v>
      </c>
      <c r="B72" s="30">
        <v>66.599999999999994</v>
      </c>
      <c r="C72" s="30">
        <v>66.900000000000006</v>
      </c>
      <c r="D72" s="30">
        <v>66.900000000000006</v>
      </c>
      <c r="E72" s="30">
        <v>67.3</v>
      </c>
      <c r="F72" s="30">
        <v>67.8</v>
      </c>
      <c r="G72" s="30">
        <v>68.3</v>
      </c>
      <c r="H72" s="30">
        <v>68.241272775284017</v>
      </c>
      <c r="I72" s="30">
        <v>68.803365129835697</v>
      </c>
      <c r="J72" s="30">
        <v>69.338073996326287</v>
      </c>
      <c r="K72" s="30">
        <v>69.409265978230579</v>
      </c>
      <c r="L72" s="33">
        <v>69.565280000000001</v>
      </c>
      <c r="M72" s="33">
        <v>69.671760000000006</v>
      </c>
      <c r="N72" s="33">
        <v>69.943576781138006</v>
      </c>
      <c r="O72" s="33">
        <v>69.904760620980696</v>
      </c>
      <c r="P72" s="33">
        <v>69.737014324136467</v>
      </c>
      <c r="Q72" s="33">
        <v>70.173937047271224</v>
      </c>
      <c r="R72" s="33">
        <v>70.344369999999998</v>
      </c>
      <c r="S72" s="33">
        <v>71.186881728191096</v>
      </c>
      <c r="T72" s="33">
        <v>71.018832000000003</v>
      </c>
      <c r="U72" s="33">
        <v>70.688276999999999</v>
      </c>
      <c r="V72" s="33">
        <v>70.657240000000002</v>
      </c>
      <c r="W72" s="33">
        <v>71.066949436447416</v>
      </c>
      <c r="X72" s="33">
        <v>71.287700000000001</v>
      </c>
      <c r="Y72" s="33">
        <v>71.280408899823513</v>
      </c>
      <c r="Z72" s="478">
        <v>72.780877700007352</v>
      </c>
      <c r="AA72" s="478">
        <v>72.36365926422188</v>
      </c>
      <c r="AB72" s="478">
        <v>72.099579137550364</v>
      </c>
      <c r="AC72" s="30">
        <v>71.784047722680384</v>
      </c>
      <c r="AD72" s="33">
        <v>72.803228840533706</v>
      </c>
      <c r="AE72" s="33">
        <v>73.031625685602037</v>
      </c>
    </row>
    <row r="73" spans="1:31" s="20" customFormat="1" ht="15" customHeight="1">
      <c r="A73" s="35" t="s">
        <v>66</v>
      </c>
      <c r="B73" s="479">
        <v>0.1523687</v>
      </c>
      <c r="C73" s="479">
        <v>0.1601445</v>
      </c>
      <c r="D73" s="479">
        <v>0.16112940000000001</v>
      </c>
      <c r="E73" s="479">
        <v>0.15290190000000001</v>
      </c>
      <c r="F73" s="479">
        <v>0.23473069999999999</v>
      </c>
      <c r="G73" s="479">
        <v>0.16344339999999999</v>
      </c>
      <c r="H73" s="479">
        <v>0.24856980000000001</v>
      </c>
      <c r="I73" s="479">
        <v>0.2474295</v>
      </c>
      <c r="J73" s="479">
        <v>0.17921519999999999</v>
      </c>
      <c r="K73" s="479">
        <v>0.25844289999999998</v>
      </c>
      <c r="L73" s="38">
        <v>0.19947699999999999</v>
      </c>
      <c r="M73" s="38">
        <v>0.30356949999999999</v>
      </c>
      <c r="N73" s="38">
        <v>0.26106049999999997</v>
      </c>
      <c r="O73" s="38">
        <v>0.19565189999999999</v>
      </c>
      <c r="P73" s="38">
        <v>0.2696076</v>
      </c>
      <c r="Q73" s="38">
        <v>0.1940848</v>
      </c>
      <c r="R73" s="38">
        <v>0.33546670000000001</v>
      </c>
      <c r="S73" s="38">
        <v>0.29756349999999998</v>
      </c>
      <c r="T73" s="38">
        <v>0.29805219999999999</v>
      </c>
      <c r="U73" s="38">
        <v>0.28536460000000002</v>
      </c>
      <c r="V73" s="38">
        <v>0.2716172</v>
      </c>
      <c r="W73" s="38">
        <v>0.30713810000000002</v>
      </c>
      <c r="X73" s="38">
        <v>0.29484729999999998</v>
      </c>
      <c r="Y73" s="38">
        <v>0.296269</v>
      </c>
      <c r="Z73" s="480">
        <v>0.34514476432168123</v>
      </c>
      <c r="AA73" s="480">
        <v>0.32071803291956974</v>
      </c>
      <c r="AB73" s="480">
        <v>0.33952099809101188</v>
      </c>
      <c r="AC73" s="481">
        <v>0.38831281074090374</v>
      </c>
      <c r="AD73" s="482">
        <v>0.42755698608476234</v>
      </c>
      <c r="AE73" s="482">
        <v>0.35238607335235805</v>
      </c>
    </row>
    <row r="74" spans="1:31" s="20" customFormat="1" ht="15" customHeight="1">
      <c r="A74" s="4" t="s">
        <v>74</v>
      </c>
      <c r="B74" s="26"/>
      <c r="C74" s="26"/>
      <c r="D74" s="26"/>
      <c r="E74" s="26"/>
      <c r="F74" s="26"/>
      <c r="G74" s="26"/>
      <c r="H74" s="27"/>
      <c r="I74" s="27"/>
      <c r="J74" s="27"/>
      <c r="K74" s="27"/>
      <c r="L74" s="61"/>
      <c r="M74" s="61"/>
      <c r="N74" s="61"/>
      <c r="O74" s="61"/>
      <c r="P74" s="61"/>
      <c r="Q74" s="61"/>
      <c r="R74" s="61"/>
      <c r="S74" s="61"/>
      <c r="T74" s="61"/>
      <c r="U74" s="61"/>
      <c r="V74" s="61"/>
      <c r="W74" s="61"/>
      <c r="X74" s="57"/>
      <c r="Y74" s="57"/>
      <c r="Z74" s="57"/>
      <c r="AA74" s="57"/>
      <c r="AB74" s="57"/>
      <c r="AC74" s="26"/>
      <c r="AD74" s="57"/>
      <c r="AE74" s="57"/>
    </row>
    <row r="75" spans="1:31" s="20" customFormat="1" ht="15" customHeight="1">
      <c r="A75" s="4" t="s">
        <v>64</v>
      </c>
      <c r="B75" s="46">
        <v>1032</v>
      </c>
      <c r="C75" s="46">
        <v>998</v>
      </c>
      <c r="D75" s="46">
        <v>982</v>
      </c>
      <c r="E75" s="46">
        <v>1024</v>
      </c>
      <c r="F75" s="46">
        <v>511</v>
      </c>
      <c r="G75" s="46">
        <v>909</v>
      </c>
      <c r="H75" s="46">
        <v>459</v>
      </c>
      <c r="I75" s="46">
        <v>363</v>
      </c>
      <c r="J75" s="46">
        <v>863</v>
      </c>
      <c r="K75" s="46">
        <v>1727</v>
      </c>
      <c r="L75" s="47">
        <v>790</v>
      </c>
      <c r="M75" s="47">
        <v>298</v>
      </c>
      <c r="N75" s="47">
        <v>385</v>
      </c>
      <c r="O75" s="47">
        <v>682</v>
      </c>
      <c r="P75" s="47">
        <v>326</v>
      </c>
      <c r="Q75" s="47">
        <v>792</v>
      </c>
      <c r="R75" s="47">
        <v>238</v>
      </c>
      <c r="S75" s="47">
        <v>391</v>
      </c>
      <c r="T75" s="47">
        <v>403</v>
      </c>
      <c r="U75" s="47">
        <v>404</v>
      </c>
      <c r="V75" s="47">
        <v>404</v>
      </c>
      <c r="W75" s="55">
        <v>354</v>
      </c>
      <c r="X75" s="51">
        <v>344</v>
      </c>
      <c r="Y75" s="51">
        <v>328</v>
      </c>
      <c r="Z75" s="55">
        <v>291</v>
      </c>
      <c r="AA75" s="55">
        <v>303</v>
      </c>
      <c r="AB75" s="55">
        <v>334.00000000000023</v>
      </c>
      <c r="AC75" s="26">
        <v>155.99999999999991</v>
      </c>
      <c r="AD75" s="484">
        <v>153</v>
      </c>
      <c r="AE75" s="484">
        <v>208.99999999999977</v>
      </c>
    </row>
    <row r="76" spans="1:31" s="20" customFormat="1" ht="15" customHeight="1">
      <c r="A76" s="4" t="s">
        <v>67</v>
      </c>
      <c r="B76" s="46">
        <v>1559</v>
      </c>
      <c r="C76" s="46">
        <v>1533</v>
      </c>
      <c r="D76" s="46">
        <v>1530</v>
      </c>
      <c r="E76" s="46">
        <v>1504</v>
      </c>
      <c r="F76" s="46">
        <v>816</v>
      </c>
      <c r="G76" s="46">
        <v>1441</v>
      </c>
      <c r="H76" s="46">
        <v>647</v>
      </c>
      <c r="I76" s="46">
        <v>675</v>
      </c>
      <c r="J76" s="46">
        <v>1227</v>
      </c>
      <c r="K76" s="46">
        <v>516</v>
      </c>
      <c r="L76" s="47">
        <v>1101</v>
      </c>
      <c r="M76" s="47">
        <v>455</v>
      </c>
      <c r="N76" s="47">
        <v>533</v>
      </c>
      <c r="O76" s="47">
        <v>943</v>
      </c>
      <c r="P76" s="47">
        <v>482</v>
      </c>
      <c r="Q76" s="47">
        <v>1028</v>
      </c>
      <c r="R76" s="47">
        <v>301</v>
      </c>
      <c r="S76" s="47">
        <v>561</v>
      </c>
      <c r="T76" s="47">
        <v>593</v>
      </c>
      <c r="U76" s="47">
        <v>553</v>
      </c>
      <c r="V76" s="47">
        <v>614</v>
      </c>
      <c r="W76" s="55">
        <v>550</v>
      </c>
      <c r="X76" s="51">
        <v>542</v>
      </c>
      <c r="Y76" s="51">
        <v>586</v>
      </c>
      <c r="Z76" s="55">
        <v>500</v>
      </c>
      <c r="AA76" s="55">
        <v>578</v>
      </c>
      <c r="AB76" s="55">
        <v>528.00000000000034</v>
      </c>
      <c r="AC76" s="26">
        <v>353.00000000000023</v>
      </c>
      <c r="AD76" s="484">
        <v>294.00000000000028</v>
      </c>
      <c r="AE76" s="484">
        <v>426.00000000000006</v>
      </c>
    </row>
    <row r="77" spans="1:31" s="20" customFormat="1" ht="15" customHeight="1">
      <c r="A77" s="4" t="s">
        <v>68</v>
      </c>
      <c r="B77" s="46">
        <v>1466</v>
      </c>
      <c r="C77" s="46">
        <v>1434</v>
      </c>
      <c r="D77" s="46">
        <v>1395</v>
      </c>
      <c r="E77" s="46">
        <v>1501</v>
      </c>
      <c r="F77" s="46">
        <v>782</v>
      </c>
      <c r="G77" s="46">
        <v>1451</v>
      </c>
      <c r="H77" s="46">
        <v>745</v>
      </c>
      <c r="I77" s="46">
        <v>784</v>
      </c>
      <c r="J77" s="46">
        <v>1524</v>
      </c>
      <c r="K77" s="46">
        <v>744</v>
      </c>
      <c r="L77" s="47">
        <v>1459</v>
      </c>
      <c r="M77" s="47">
        <v>654</v>
      </c>
      <c r="N77" s="47">
        <v>673</v>
      </c>
      <c r="O77" s="47">
        <v>1312</v>
      </c>
      <c r="P77" s="47">
        <v>636</v>
      </c>
      <c r="Q77" s="47">
        <v>1315</v>
      </c>
      <c r="R77" s="47">
        <v>429</v>
      </c>
      <c r="S77" s="47">
        <v>699</v>
      </c>
      <c r="T77" s="47">
        <v>691</v>
      </c>
      <c r="U77" s="47">
        <v>649</v>
      </c>
      <c r="V77" s="47">
        <v>710</v>
      </c>
      <c r="W77" s="55">
        <v>691</v>
      </c>
      <c r="X77" s="51">
        <v>671</v>
      </c>
      <c r="Y77" s="51">
        <v>609</v>
      </c>
      <c r="Z77" s="55">
        <v>671</v>
      </c>
      <c r="AA77" s="55">
        <v>627</v>
      </c>
      <c r="AB77" s="55">
        <v>656</v>
      </c>
      <c r="AC77" s="26">
        <v>459.00000000000006</v>
      </c>
      <c r="AD77" s="484">
        <v>383.00000000000006</v>
      </c>
      <c r="AE77" s="484">
        <v>568.99999999999989</v>
      </c>
    </row>
    <row r="78" spans="1:31" s="20" customFormat="1" ht="15" customHeight="1">
      <c r="A78" s="4" t="s">
        <v>69</v>
      </c>
      <c r="B78" s="46">
        <v>1318</v>
      </c>
      <c r="C78" s="46">
        <v>1239</v>
      </c>
      <c r="D78" s="46">
        <v>1270</v>
      </c>
      <c r="E78" s="46">
        <v>1399</v>
      </c>
      <c r="F78" s="46">
        <v>770</v>
      </c>
      <c r="G78" s="46">
        <v>1385</v>
      </c>
      <c r="H78" s="46">
        <v>694</v>
      </c>
      <c r="I78" s="46">
        <v>636</v>
      </c>
      <c r="J78" s="46">
        <v>1342</v>
      </c>
      <c r="K78" s="46">
        <v>592</v>
      </c>
      <c r="L78" s="47">
        <v>1152</v>
      </c>
      <c r="M78" s="47">
        <v>535</v>
      </c>
      <c r="N78" s="47">
        <v>619</v>
      </c>
      <c r="O78" s="47">
        <v>1136</v>
      </c>
      <c r="P78" s="47">
        <v>563</v>
      </c>
      <c r="Q78" s="47">
        <v>1186</v>
      </c>
      <c r="R78" s="47">
        <v>346</v>
      </c>
      <c r="S78" s="47">
        <v>758</v>
      </c>
      <c r="T78" s="47">
        <v>692</v>
      </c>
      <c r="U78" s="47">
        <v>692</v>
      </c>
      <c r="V78" s="47">
        <v>763</v>
      </c>
      <c r="W78" s="55">
        <v>726</v>
      </c>
      <c r="X78" s="51">
        <v>670</v>
      </c>
      <c r="Y78" s="51">
        <v>638</v>
      </c>
      <c r="Z78" s="55">
        <v>655</v>
      </c>
      <c r="AA78" s="55">
        <v>669</v>
      </c>
      <c r="AB78" s="55">
        <v>649</v>
      </c>
      <c r="AC78" s="26">
        <v>478.99999999999994</v>
      </c>
      <c r="AD78" s="484">
        <v>372.00000000000023</v>
      </c>
      <c r="AE78" s="484">
        <v>528.00000000000034</v>
      </c>
    </row>
    <row r="79" spans="1:31" s="20" customFormat="1" ht="15" customHeight="1">
      <c r="A79" s="4" t="s">
        <v>70</v>
      </c>
      <c r="B79" s="46">
        <v>1071</v>
      </c>
      <c r="C79" s="46">
        <v>998</v>
      </c>
      <c r="D79" s="46">
        <v>1036</v>
      </c>
      <c r="E79" s="46">
        <v>1017</v>
      </c>
      <c r="F79" s="46">
        <v>561</v>
      </c>
      <c r="G79" s="46">
        <v>1057</v>
      </c>
      <c r="H79" s="46">
        <v>472</v>
      </c>
      <c r="I79" s="46">
        <v>517</v>
      </c>
      <c r="J79" s="46">
        <v>1056</v>
      </c>
      <c r="K79" s="46">
        <v>520</v>
      </c>
      <c r="L79" s="47">
        <v>1206</v>
      </c>
      <c r="M79" s="47">
        <v>544</v>
      </c>
      <c r="N79" s="47">
        <v>596</v>
      </c>
      <c r="O79" s="47">
        <v>1127</v>
      </c>
      <c r="P79" s="47">
        <v>533</v>
      </c>
      <c r="Q79" s="47">
        <v>1209</v>
      </c>
      <c r="R79" s="47">
        <v>346</v>
      </c>
      <c r="S79" s="47">
        <v>624</v>
      </c>
      <c r="T79" s="47">
        <v>643</v>
      </c>
      <c r="U79" s="47">
        <v>586</v>
      </c>
      <c r="V79" s="47">
        <v>636</v>
      </c>
      <c r="W79" s="55">
        <v>576</v>
      </c>
      <c r="X79" s="51">
        <v>610</v>
      </c>
      <c r="Y79" s="51">
        <v>603</v>
      </c>
      <c r="Z79" s="55">
        <v>613</v>
      </c>
      <c r="AA79" s="55">
        <v>619</v>
      </c>
      <c r="AB79" s="55">
        <v>613.99999999999977</v>
      </c>
      <c r="AC79" s="26">
        <v>557.00000000000057</v>
      </c>
      <c r="AD79" s="484">
        <v>458.99999999999966</v>
      </c>
      <c r="AE79" s="484">
        <v>628.00000000000068</v>
      </c>
    </row>
    <row r="80" spans="1:31" s="20" customFormat="1" ht="15" customHeight="1">
      <c r="A80" s="4" t="s">
        <v>71</v>
      </c>
      <c r="B80" s="46">
        <v>1012</v>
      </c>
      <c r="C80" s="46">
        <v>1061</v>
      </c>
      <c r="D80" s="46">
        <v>964</v>
      </c>
      <c r="E80" s="46">
        <v>1023</v>
      </c>
      <c r="F80" s="46">
        <v>497</v>
      </c>
      <c r="G80" s="46">
        <v>875</v>
      </c>
      <c r="H80" s="46">
        <v>428</v>
      </c>
      <c r="I80" s="46">
        <v>430</v>
      </c>
      <c r="J80" s="46">
        <v>916</v>
      </c>
      <c r="K80" s="46">
        <v>413</v>
      </c>
      <c r="L80" s="47">
        <v>854</v>
      </c>
      <c r="M80" s="47">
        <v>412</v>
      </c>
      <c r="N80" s="47">
        <v>1064</v>
      </c>
      <c r="O80" s="47">
        <v>800</v>
      </c>
      <c r="P80" s="47">
        <v>430</v>
      </c>
      <c r="Q80" s="47">
        <v>853</v>
      </c>
      <c r="R80" s="47">
        <v>296</v>
      </c>
      <c r="S80" s="47">
        <v>472</v>
      </c>
      <c r="T80" s="47">
        <v>518</v>
      </c>
      <c r="U80" s="47">
        <v>533</v>
      </c>
      <c r="V80" s="47">
        <v>543</v>
      </c>
      <c r="W80" s="55">
        <v>578</v>
      </c>
      <c r="X80" s="51">
        <v>542</v>
      </c>
      <c r="Y80" s="51">
        <v>512</v>
      </c>
      <c r="Z80" s="55">
        <v>574</v>
      </c>
      <c r="AA80" s="55">
        <v>593</v>
      </c>
      <c r="AB80" s="55">
        <v>547</v>
      </c>
      <c r="AC80" s="26">
        <v>533.99999999999909</v>
      </c>
      <c r="AD80" s="484">
        <v>475.00000000000028</v>
      </c>
      <c r="AE80" s="484">
        <v>641.00000000000057</v>
      </c>
    </row>
    <row r="81" spans="1:31" s="20" customFormat="1" ht="15" customHeight="1">
      <c r="A81" s="4" t="s">
        <v>72</v>
      </c>
      <c r="B81" s="46">
        <v>718</v>
      </c>
      <c r="C81" s="46">
        <v>719</v>
      </c>
      <c r="D81" s="46">
        <v>700</v>
      </c>
      <c r="E81" s="46">
        <v>771</v>
      </c>
      <c r="F81" s="46">
        <v>395</v>
      </c>
      <c r="G81" s="46">
        <v>769</v>
      </c>
      <c r="H81" s="46">
        <v>342</v>
      </c>
      <c r="I81" s="46">
        <v>369</v>
      </c>
      <c r="J81" s="46">
        <v>694</v>
      </c>
      <c r="K81" s="46">
        <v>347</v>
      </c>
      <c r="L81" s="47">
        <v>716</v>
      </c>
      <c r="M81" s="47">
        <v>316</v>
      </c>
      <c r="N81" s="47">
        <v>846</v>
      </c>
      <c r="O81" s="47">
        <v>670</v>
      </c>
      <c r="P81" s="47">
        <v>321</v>
      </c>
      <c r="Q81" s="47">
        <v>758</v>
      </c>
      <c r="R81" s="47">
        <v>229</v>
      </c>
      <c r="S81" s="47">
        <v>421</v>
      </c>
      <c r="T81" s="47">
        <v>412</v>
      </c>
      <c r="U81" s="47">
        <v>416</v>
      </c>
      <c r="V81" s="47">
        <v>407</v>
      </c>
      <c r="W81" s="55">
        <v>397</v>
      </c>
      <c r="X81" s="51">
        <v>424</v>
      </c>
      <c r="Y81" s="51">
        <v>388</v>
      </c>
      <c r="Z81" s="55">
        <v>406</v>
      </c>
      <c r="AA81" s="55">
        <v>389</v>
      </c>
      <c r="AB81" s="55">
        <v>414.99999999999972</v>
      </c>
      <c r="AC81" s="26">
        <v>361</v>
      </c>
      <c r="AD81" s="484">
        <v>390.99999999999994</v>
      </c>
      <c r="AE81" s="484">
        <v>552</v>
      </c>
    </row>
    <row r="82" spans="1:31" s="20" customFormat="1" ht="15" customHeight="1">
      <c r="A82" s="4" t="s">
        <v>77</v>
      </c>
      <c r="B82" s="46">
        <v>8176</v>
      </c>
      <c r="C82" s="46">
        <v>7982</v>
      </c>
      <c r="D82" s="46">
        <v>7877</v>
      </c>
      <c r="E82" s="46">
        <v>8239</v>
      </c>
      <c r="F82" s="46">
        <v>4332</v>
      </c>
      <c r="G82" s="46">
        <v>7887</v>
      </c>
      <c r="H82" s="46">
        <v>3787</v>
      </c>
      <c r="I82" s="46">
        <v>3774</v>
      </c>
      <c r="J82" s="46">
        <v>7622</v>
      </c>
      <c r="K82" s="46">
        <v>3583</v>
      </c>
      <c r="L82" s="47">
        <v>7278</v>
      </c>
      <c r="M82" s="47">
        <v>3214</v>
      </c>
      <c r="N82" s="47">
        <v>3498</v>
      </c>
      <c r="O82" s="47">
        <v>6670</v>
      </c>
      <c r="P82" s="47">
        <v>3291</v>
      </c>
      <c r="Q82" s="47">
        <v>7141</v>
      </c>
      <c r="R82" s="47">
        <v>2185</v>
      </c>
      <c r="S82" s="47">
        <v>3926</v>
      </c>
      <c r="T82" s="47">
        <v>3952</v>
      </c>
      <c r="U82" s="47">
        <v>3833</v>
      </c>
      <c r="V82" s="47">
        <v>4077</v>
      </c>
      <c r="W82" s="55">
        <v>3872</v>
      </c>
      <c r="X82" s="51">
        <v>3803</v>
      </c>
      <c r="Y82" s="51">
        <v>3664</v>
      </c>
      <c r="Z82" s="55">
        <v>3710</v>
      </c>
      <c r="AA82" s="55">
        <v>3778</v>
      </c>
      <c r="AB82" s="55">
        <v>3743</v>
      </c>
      <c r="AC82" s="26">
        <v>2898.9999999999959</v>
      </c>
      <c r="AD82" s="484">
        <v>2527.0000000000027</v>
      </c>
      <c r="AE82" s="484">
        <v>3553.0000000000055</v>
      </c>
    </row>
    <row r="83" spans="1:31" s="20" customFormat="1" ht="15" customHeight="1">
      <c r="A83" s="4" t="s">
        <v>75</v>
      </c>
      <c r="B83" s="485"/>
      <c r="C83" s="485"/>
      <c r="D83" s="485"/>
      <c r="E83" s="485"/>
      <c r="F83" s="485"/>
      <c r="G83" s="30"/>
      <c r="H83" s="30"/>
      <c r="I83" s="30"/>
      <c r="J83" s="30"/>
      <c r="K83" s="30"/>
      <c r="L83" s="33"/>
      <c r="M83" s="33"/>
      <c r="N83" s="33"/>
      <c r="O83" s="33"/>
      <c r="P83" s="57"/>
      <c r="Q83" s="57"/>
      <c r="R83" s="57"/>
      <c r="S83" s="57"/>
      <c r="T83" s="57"/>
      <c r="U83" s="57"/>
      <c r="V83" s="57"/>
      <c r="W83" s="57"/>
      <c r="X83" s="51"/>
      <c r="Y83" s="51"/>
      <c r="Z83" s="57"/>
      <c r="AA83" s="57"/>
      <c r="AB83" s="57"/>
      <c r="AC83" s="26"/>
      <c r="AD83" s="484"/>
      <c r="AE83" s="57"/>
    </row>
    <row r="84" spans="1:31" s="20" customFormat="1" ht="15" customHeight="1">
      <c r="A84" s="4" t="s">
        <v>64</v>
      </c>
      <c r="B84" s="486"/>
      <c r="C84" s="486"/>
      <c r="D84" s="486"/>
      <c r="E84" s="486"/>
      <c r="F84" s="486"/>
      <c r="G84" s="486"/>
      <c r="H84" s="487"/>
      <c r="I84" s="487"/>
      <c r="J84" s="486"/>
      <c r="K84" s="486"/>
      <c r="L84" s="55">
        <v>913.69060000000002</v>
      </c>
      <c r="M84" s="55">
        <v>383.24681103199998</v>
      </c>
      <c r="N84" s="55">
        <v>432.48058414228899</v>
      </c>
      <c r="O84" s="55">
        <v>869.93629636287039</v>
      </c>
      <c r="P84" s="55">
        <v>407.06629230113441</v>
      </c>
      <c r="Q84" s="55">
        <v>940.91614740883483</v>
      </c>
      <c r="R84" s="55">
        <v>303.53617583749752</v>
      </c>
      <c r="S84" s="488">
        <v>503.39822799210998</v>
      </c>
      <c r="T84" s="488">
        <v>509.12861600000002</v>
      </c>
      <c r="U84" s="488">
        <v>522.30902300000002</v>
      </c>
      <c r="V84" s="55">
        <v>547.94326000000001</v>
      </c>
      <c r="W84" s="55">
        <v>486.59587643685671</v>
      </c>
      <c r="X84" s="55">
        <v>462.795916912</v>
      </c>
      <c r="Y84" s="55">
        <v>444.94169848028713</v>
      </c>
      <c r="Z84" s="55">
        <v>438.42782638357704</v>
      </c>
      <c r="AA84" s="55">
        <v>414.58020953731523</v>
      </c>
      <c r="AB84" s="55">
        <v>443.1562694377514</v>
      </c>
      <c r="AC84" s="489">
        <v>309.54984153716322</v>
      </c>
      <c r="AD84" s="484">
        <v>282.9705962028799</v>
      </c>
      <c r="AE84" s="484">
        <v>373.88492863168358</v>
      </c>
    </row>
    <row r="85" spans="1:31" s="20" customFormat="1" ht="15" customHeight="1">
      <c r="A85" s="4" t="s">
        <v>67</v>
      </c>
      <c r="B85" s="486"/>
      <c r="C85" s="486"/>
      <c r="D85" s="486"/>
      <c r="E85" s="486"/>
      <c r="F85" s="486"/>
      <c r="G85" s="486"/>
      <c r="H85" s="487"/>
      <c r="I85" s="487"/>
      <c r="J85" s="486"/>
      <c r="K85" s="486"/>
      <c r="L85" s="55">
        <v>1097.5150000000001</v>
      </c>
      <c r="M85" s="55">
        <v>462.45184955000002</v>
      </c>
      <c r="N85" s="55">
        <v>526.06405551366402</v>
      </c>
      <c r="O85" s="55">
        <v>948.58049863548558</v>
      </c>
      <c r="P85" s="55">
        <v>473.44103047423874</v>
      </c>
      <c r="Q85" s="55">
        <v>1022.1599428692097</v>
      </c>
      <c r="R85" s="55">
        <v>317.2652767386179</v>
      </c>
      <c r="S85" s="488">
        <v>546.61959428020805</v>
      </c>
      <c r="T85" s="488">
        <v>557.33913399999994</v>
      </c>
      <c r="U85" s="488">
        <v>553.69942100000003</v>
      </c>
      <c r="V85" s="55">
        <v>604.01382799999999</v>
      </c>
      <c r="W85" s="55">
        <v>569.8314703769197</v>
      </c>
      <c r="X85" s="55">
        <v>586.20366692699997</v>
      </c>
      <c r="Y85" s="55">
        <v>540.59460187206446</v>
      </c>
      <c r="Z85" s="55">
        <v>556.3711817591867</v>
      </c>
      <c r="AA85" s="55">
        <v>578.54471157804664</v>
      </c>
      <c r="AB85" s="55">
        <v>561.12255423834915</v>
      </c>
      <c r="AC85" s="489">
        <v>448.64533505866217</v>
      </c>
      <c r="AD85" s="484">
        <v>377.60267122900274</v>
      </c>
      <c r="AE85" s="484">
        <v>514.89975092196073</v>
      </c>
    </row>
    <row r="86" spans="1:31" s="20" customFormat="1" ht="15" customHeight="1">
      <c r="A86" s="4" t="s">
        <v>68</v>
      </c>
      <c r="B86" s="486"/>
      <c r="C86" s="486"/>
      <c r="D86" s="486"/>
      <c r="E86" s="486"/>
      <c r="F86" s="486"/>
      <c r="G86" s="486"/>
      <c r="H86" s="487"/>
      <c r="I86" s="487"/>
      <c r="J86" s="486"/>
      <c r="K86" s="486"/>
      <c r="L86" s="55">
        <v>1295.7270000000001</v>
      </c>
      <c r="M86" s="55">
        <v>568.31010624800001</v>
      </c>
      <c r="N86" s="55">
        <v>633.58092764808771</v>
      </c>
      <c r="O86" s="55">
        <v>1211.139577956968</v>
      </c>
      <c r="P86" s="55">
        <v>602.64164472352502</v>
      </c>
      <c r="Q86" s="55">
        <v>1246.1289761009534</v>
      </c>
      <c r="R86" s="55">
        <v>395.7335381429632</v>
      </c>
      <c r="S86" s="488">
        <v>648.75615174835798</v>
      </c>
      <c r="T86" s="488">
        <v>631.27014799999995</v>
      </c>
      <c r="U86" s="488">
        <v>622.52097400000002</v>
      </c>
      <c r="V86" s="55">
        <v>651.03952200000003</v>
      </c>
      <c r="W86" s="55">
        <v>589.58355057524295</v>
      </c>
      <c r="X86" s="55">
        <v>566.25509664200001</v>
      </c>
      <c r="Y86" s="55">
        <v>547.51180170922976</v>
      </c>
      <c r="Z86" s="55">
        <v>546.27821129875088</v>
      </c>
      <c r="AA86" s="55">
        <v>552.54237016009142</v>
      </c>
      <c r="AB86" s="55">
        <v>556.16549397530309</v>
      </c>
      <c r="AC86" s="489">
        <v>434.7372285592823</v>
      </c>
      <c r="AD86" s="484">
        <v>396.57928387639794</v>
      </c>
      <c r="AE86" s="484">
        <v>591.2358221602849</v>
      </c>
    </row>
    <row r="87" spans="1:31" s="20" customFormat="1" ht="15" customHeight="1">
      <c r="A87" s="4" t="s">
        <v>69</v>
      </c>
      <c r="B87" s="486"/>
      <c r="C87" s="486"/>
      <c r="D87" s="486"/>
      <c r="E87" s="486"/>
      <c r="F87" s="486"/>
      <c r="G87" s="486"/>
      <c r="H87" s="487"/>
      <c r="I87" s="487"/>
      <c r="J87" s="486"/>
      <c r="K87" s="486"/>
      <c r="L87" s="55">
        <v>1081.8900000000001</v>
      </c>
      <c r="M87" s="55">
        <v>464.751729727</v>
      </c>
      <c r="N87" s="55">
        <v>521.55801672148721</v>
      </c>
      <c r="O87" s="55">
        <v>1005.2540421273261</v>
      </c>
      <c r="P87" s="55">
        <v>500.43435704220229</v>
      </c>
      <c r="Q87" s="55">
        <v>1066.6340854108664</v>
      </c>
      <c r="R87" s="55">
        <v>350.53889526108975</v>
      </c>
      <c r="S87" s="488">
        <v>636.30367680319102</v>
      </c>
      <c r="T87" s="488">
        <v>617.24451699999997</v>
      </c>
      <c r="U87" s="488">
        <v>614.79506900000001</v>
      </c>
      <c r="V87" s="55">
        <v>676.22999000000004</v>
      </c>
      <c r="W87" s="55">
        <v>644.15406225714059</v>
      </c>
      <c r="X87" s="55">
        <v>609.87800966999998</v>
      </c>
      <c r="Y87" s="55">
        <v>583.14314287276284</v>
      </c>
      <c r="Z87" s="55">
        <v>607.34655867469496</v>
      </c>
      <c r="AA87" s="55">
        <v>608.14799208013847</v>
      </c>
      <c r="AB87" s="55">
        <v>586.3636335536944</v>
      </c>
      <c r="AC87" s="489">
        <v>434.91975508230496</v>
      </c>
      <c r="AD87" s="484">
        <v>354.93242398848292</v>
      </c>
      <c r="AE87" s="484">
        <v>506.41919826874749</v>
      </c>
    </row>
    <row r="88" spans="1:31" s="20" customFormat="1" ht="15" customHeight="1">
      <c r="A88" s="4" t="s">
        <v>70</v>
      </c>
      <c r="B88" s="486"/>
      <c r="C88" s="486"/>
      <c r="D88" s="486"/>
      <c r="E88" s="486"/>
      <c r="F88" s="486"/>
      <c r="G88" s="486"/>
      <c r="H88" s="487"/>
      <c r="I88" s="487"/>
      <c r="J88" s="486"/>
      <c r="K88" s="486"/>
      <c r="L88" s="55">
        <v>991.37210000000005</v>
      </c>
      <c r="M88" s="55">
        <v>429.68129497799998</v>
      </c>
      <c r="N88" s="55">
        <v>494.92638608278588</v>
      </c>
      <c r="O88" s="55">
        <v>932.09436487200821</v>
      </c>
      <c r="P88" s="55">
        <v>461.06100127074245</v>
      </c>
      <c r="Q88" s="55">
        <v>995.06914298344236</v>
      </c>
      <c r="R88" s="55">
        <v>315.60820278623686</v>
      </c>
      <c r="S88" s="488">
        <v>539.43336575954197</v>
      </c>
      <c r="T88" s="488">
        <v>537.07780000000002</v>
      </c>
      <c r="U88" s="488">
        <v>519.14390300000002</v>
      </c>
      <c r="V88" s="55">
        <v>547.61002199999996</v>
      </c>
      <c r="W88" s="55">
        <v>521.66688874429371</v>
      </c>
      <c r="X88" s="55">
        <v>504.122173928</v>
      </c>
      <c r="Y88" s="55">
        <v>509.05581677632807</v>
      </c>
      <c r="Z88" s="55">
        <v>495.79115188039685</v>
      </c>
      <c r="AA88" s="55">
        <v>530.86426300677272</v>
      </c>
      <c r="AB88" s="55">
        <v>543.90551941608658</v>
      </c>
      <c r="AC88" s="489">
        <v>422.82661601184179</v>
      </c>
      <c r="AD88" s="484">
        <v>373.90944587990953</v>
      </c>
      <c r="AE88" s="484">
        <v>531.42408605601656</v>
      </c>
    </row>
    <row r="89" spans="1:31" s="20" customFormat="1" ht="15" customHeight="1">
      <c r="A89" s="4" t="s">
        <v>71</v>
      </c>
      <c r="B89" s="486"/>
      <c r="C89" s="486"/>
      <c r="D89" s="486"/>
      <c r="E89" s="486"/>
      <c r="F89" s="486"/>
      <c r="G89" s="486"/>
      <c r="H89" s="487"/>
      <c r="I89" s="487"/>
      <c r="J89" s="486"/>
      <c r="K89" s="486"/>
      <c r="L89" s="55">
        <v>731.20299999999997</v>
      </c>
      <c r="M89" s="55">
        <v>309.36962151500001</v>
      </c>
      <c r="N89" s="55">
        <v>1040.5209014483844</v>
      </c>
      <c r="O89" s="55">
        <v>656.33935999975063</v>
      </c>
      <c r="P89" s="55">
        <v>323.90946443088279</v>
      </c>
      <c r="Q89" s="55">
        <v>682.62769171124398</v>
      </c>
      <c r="R89" s="55">
        <v>223.46629683032111</v>
      </c>
      <c r="S89" s="488">
        <v>387.50508043916102</v>
      </c>
      <c r="T89" s="488">
        <v>403.424646</v>
      </c>
      <c r="U89" s="488">
        <v>390.15682800000002</v>
      </c>
      <c r="V89" s="55">
        <v>434.25067799999999</v>
      </c>
      <c r="W89" s="55">
        <v>441.17995498604228</v>
      </c>
      <c r="X89" s="55">
        <v>431.665115727</v>
      </c>
      <c r="Y89" s="55">
        <v>415.67300217196765</v>
      </c>
      <c r="Z89" s="55">
        <v>436.96399903013963</v>
      </c>
      <c r="AA89" s="55">
        <v>454.30123487717771</v>
      </c>
      <c r="AB89" s="55">
        <v>437.54244733606629</v>
      </c>
      <c r="AC89" s="489">
        <v>351.94675451171645</v>
      </c>
      <c r="AD89" s="484">
        <v>291.68369709248657</v>
      </c>
      <c r="AE89" s="484">
        <v>421.4125486815629</v>
      </c>
    </row>
    <row r="90" spans="1:31" s="20" customFormat="1" ht="15" customHeight="1">
      <c r="A90" s="4" t="s">
        <v>72</v>
      </c>
      <c r="B90" s="486"/>
      <c r="C90" s="486"/>
      <c r="D90" s="486"/>
      <c r="E90" s="486"/>
      <c r="F90" s="486"/>
      <c r="G90" s="486"/>
      <c r="H90" s="487"/>
      <c r="I90" s="487"/>
      <c r="J90" s="486"/>
      <c r="K90" s="486"/>
      <c r="L90" s="55">
        <v>623.0299</v>
      </c>
      <c r="M90" s="55">
        <v>259.69449323399999</v>
      </c>
      <c r="N90" s="55">
        <v>882.47748789364937</v>
      </c>
      <c r="O90" s="55">
        <v>594.62997948942416</v>
      </c>
      <c r="P90" s="55">
        <v>288.0862075515343</v>
      </c>
      <c r="Q90" s="55">
        <v>629.30030823423385</v>
      </c>
      <c r="R90" s="55">
        <v>197.31649510774037</v>
      </c>
      <c r="S90" s="488">
        <v>328.71336425386602</v>
      </c>
      <c r="T90" s="488">
        <v>343.47956199999999</v>
      </c>
      <c r="U90" s="488">
        <v>332.58099700000002</v>
      </c>
      <c r="V90" s="55">
        <v>364.82185900000002</v>
      </c>
      <c r="W90" s="55">
        <v>345.67096739282277</v>
      </c>
      <c r="X90" s="55">
        <v>347.63914992700001</v>
      </c>
      <c r="Y90" s="55">
        <v>326.04524309012686</v>
      </c>
      <c r="Z90" s="55">
        <v>324.62635878578078</v>
      </c>
      <c r="AA90" s="55">
        <v>346.18865602928992</v>
      </c>
      <c r="AB90" s="55">
        <v>354.63036585544518</v>
      </c>
      <c r="AC90" s="489">
        <v>295.20400661166678</v>
      </c>
      <c r="AD90" s="484">
        <v>281.04993471087005</v>
      </c>
      <c r="AE90" s="484">
        <v>387.50383955367306</v>
      </c>
    </row>
    <row r="91" spans="1:31" s="20" customFormat="1" ht="15" customHeight="1">
      <c r="A91" s="4" t="s">
        <v>77</v>
      </c>
      <c r="B91" s="486"/>
      <c r="C91" s="486"/>
      <c r="D91" s="486"/>
      <c r="E91" s="486"/>
      <c r="F91" s="486"/>
      <c r="G91" s="486"/>
      <c r="H91" s="487"/>
      <c r="I91" s="487"/>
      <c r="J91" s="486"/>
      <c r="K91" s="486"/>
      <c r="L91" s="55">
        <v>6734.4279999999999</v>
      </c>
      <c r="M91" s="55">
        <v>2877.5059062800001</v>
      </c>
      <c r="N91" s="55">
        <v>3270.2016638759555</v>
      </c>
      <c r="O91" s="55">
        <v>6217.9741194438457</v>
      </c>
      <c r="P91" s="55">
        <v>3056.6399977942579</v>
      </c>
      <c r="Q91" s="55">
        <v>6582.8362947187434</v>
      </c>
      <c r="R91" s="55">
        <v>2103.4648807044664</v>
      </c>
      <c r="S91" s="488">
        <v>3590.7294612764399</v>
      </c>
      <c r="T91" s="488">
        <v>3598.9644239999998</v>
      </c>
      <c r="U91" s="488">
        <v>3555.2062150000002</v>
      </c>
      <c r="V91" s="55">
        <v>3825.9091600000002</v>
      </c>
      <c r="W91" s="55">
        <v>3598.6827707693205</v>
      </c>
      <c r="X91" s="55">
        <v>3508.5591297300002</v>
      </c>
      <c r="Y91" s="55">
        <v>3366.9653069727706</v>
      </c>
      <c r="Z91" s="55">
        <v>3405.8052878125304</v>
      </c>
      <c r="AA91" s="55">
        <v>3485.1694372688412</v>
      </c>
      <c r="AB91" s="55">
        <v>3482.8862838127011</v>
      </c>
      <c r="AC91" s="489">
        <v>2697.8295373726364</v>
      </c>
      <c r="AD91" s="484">
        <v>2358.7280529800296</v>
      </c>
      <c r="AE91" s="484">
        <v>3326.7801742739252</v>
      </c>
    </row>
    <row r="92" spans="1:31" s="20" customFormat="1" ht="15" customHeight="1">
      <c r="A92" s="4"/>
      <c r="B92" s="486"/>
      <c r="C92" s="486"/>
      <c r="D92" s="486"/>
      <c r="E92" s="486"/>
      <c r="F92" s="486"/>
      <c r="G92" s="486"/>
      <c r="H92" s="487"/>
      <c r="I92" s="487"/>
      <c r="J92" s="486"/>
      <c r="K92" s="486"/>
      <c r="L92" s="55"/>
      <c r="M92" s="55"/>
      <c r="N92" s="55"/>
      <c r="O92" s="55"/>
      <c r="P92" s="55"/>
      <c r="Q92" s="55"/>
      <c r="R92" s="55"/>
      <c r="S92" s="488"/>
      <c r="T92" s="488"/>
      <c r="U92" s="488"/>
      <c r="V92" s="55"/>
      <c r="W92" s="55"/>
      <c r="X92" s="55"/>
      <c r="Y92" s="55"/>
      <c r="Z92" s="55"/>
      <c r="AA92" s="55"/>
      <c r="AB92" s="55"/>
      <c r="AC92" s="26"/>
      <c r="AD92" s="57"/>
      <c r="AE92" s="57"/>
    </row>
    <row r="93" spans="1:31" s="20" customFormat="1" ht="15" customHeight="1">
      <c r="A93" s="25" t="s">
        <v>78</v>
      </c>
      <c r="B93" s="23"/>
      <c r="C93" s="23"/>
      <c r="D93" s="23"/>
      <c r="E93" s="23"/>
      <c r="F93" s="23"/>
      <c r="G93" s="26"/>
      <c r="H93" s="26"/>
      <c r="I93" s="26"/>
      <c r="J93" s="26"/>
      <c r="K93" s="26"/>
      <c r="L93" s="57"/>
      <c r="M93" s="57"/>
      <c r="N93" s="57"/>
      <c r="O93" s="57"/>
      <c r="P93" s="57"/>
      <c r="Q93" s="57"/>
      <c r="R93" s="57"/>
      <c r="S93" s="57"/>
      <c r="T93" s="57"/>
      <c r="U93" s="57"/>
      <c r="V93" s="57"/>
      <c r="W93" s="57"/>
      <c r="X93" s="57"/>
      <c r="Y93" s="57"/>
      <c r="Z93" s="57"/>
      <c r="AA93" s="57"/>
      <c r="AB93" s="57"/>
      <c r="AC93" s="26"/>
      <c r="AD93" s="57"/>
      <c r="AE93" s="57"/>
    </row>
    <row r="94" spans="1:31" s="20" customFormat="1" ht="15" customHeight="1">
      <c r="A94" s="22" t="s">
        <v>64</v>
      </c>
      <c r="B94" s="26"/>
      <c r="C94" s="26"/>
      <c r="D94" s="26"/>
      <c r="E94" s="26"/>
      <c r="F94" s="26"/>
      <c r="G94" s="26"/>
      <c r="H94" s="26"/>
      <c r="I94" s="26"/>
      <c r="J94" s="26"/>
      <c r="K94" s="26"/>
      <c r="L94" s="57"/>
      <c r="M94" s="57"/>
      <c r="N94" s="57"/>
      <c r="O94" s="57"/>
      <c r="P94" s="57"/>
      <c r="Q94" s="57"/>
      <c r="R94" s="57"/>
      <c r="S94" s="57"/>
      <c r="T94" s="57"/>
      <c r="U94" s="57"/>
      <c r="V94" s="57"/>
      <c r="W94" s="57"/>
      <c r="X94" s="57"/>
      <c r="Y94" s="57"/>
      <c r="Z94" s="57"/>
      <c r="AA94" s="57"/>
      <c r="AB94" s="57"/>
      <c r="AC94" s="26"/>
      <c r="AD94" s="57"/>
      <c r="AE94" s="57"/>
    </row>
    <row r="95" spans="1:31" s="20" customFormat="1" ht="15" customHeight="1">
      <c r="A95" s="29" t="s">
        <v>65</v>
      </c>
      <c r="B95" s="30">
        <v>67.795461132446107</v>
      </c>
      <c r="C95" s="30">
        <v>67.896423017107267</v>
      </c>
      <c r="D95" s="30">
        <v>67.618777056277168</v>
      </c>
      <c r="E95" s="30">
        <v>67.447956544231715</v>
      </c>
      <c r="F95" s="30">
        <v>67.493515704153921</v>
      </c>
      <c r="G95" s="30">
        <v>68.226728110598927</v>
      </c>
      <c r="H95" s="30">
        <v>67.757733175914879</v>
      </c>
      <c r="I95" s="30">
        <v>67.984927916120554</v>
      </c>
      <c r="J95" s="30">
        <v>69.738371375694101</v>
      </c>
      <c r="K95" s="30">
        <v>69.309552783693363</v>
      </c>
      <c r="L95" s="33">
        <v>69.757639999999995</v>
      </c>
      <c r="M95" s="33">
        <v>70.314629999999994</v>
      </c>
      <c r="N95" s="33">
        <v>69.865340000000003</v>
      </c>
      <c r="O95" s="33">
        <v>70.081347883621902</v>
      </c>
      <c r="P95" s="33">
        <v>70.456358992993501</v>
      </c>
      <c r="Q95" s="33">
        <v>70.19664917151475</v>
      </c>
      <c r="R95" s="33">
        <v>71.139070000000004</v>
      </c>
      <c r="S95" s="33">
        <v>71.523253725102705</v>
      </c>
      <c r="T95" s="33">
        <v>70.207358999999997</v>
      </c>
      <c r="U95" s="33">
        <v>71.538670999999994</v>
      </c>
      <c r="V95" s="33">
        <v>70.199360999999996</v>
      </c>
      <c r="W95" s="33">
        <v>70.177115199184854</v>
      </c>
      <c r="X95" s="33">
        <v>73.010909999999996</v>
      </c>
      <c r="Y95" s="33">
        <v>70.842264057573956</v>
      </c>
      <c r="Z95" s="478">
        <v>71.847763139284794</v>
      </c>
      <c r="AA95" s="478">
        <v>71.475518566026921</v>
      </c>
      <c r="AB95" s="478">
        <v>71.856417705683768</v>
      </c>
      <c r="AC95" s="30">
        <v>69.090725973372074</v>
      </c>
      <c r="AD95" s="33">
        <v>71.478366850350099</v>
      </c>
      <c r="AE95" s="33">
        <v>73.547761630067896</v>
      </c>
    </row>
    <row r="96" spans="1:31" s="20" customFormat="1" ht="15" customHeight="1">
      <c r="A96" s="35" t="s">
        <v>66</v>
      </c>
      <c r="B96" s="479">
        <v>0.32389899999999999</v>
      </c>
      <c r="C96" s="479">
        <v>0.33654659999999997</v>
      </c>
      <c r="D96" s="479">
        <v>0.34060829999999997</v>
      </c>
      <c r="E96" s="479">
        <v>0.31841760000000002</v>
      </c>
      <c r="F96" s="479">
        <v>0.4626285</v>
      </c>
      <c r="G96" s="479">
        <v>0.37777169999999999</v>
      </c>
      <c r="H96" s="479">
        <v>0.50235289999999999</v>
      </c>
      <c r="I96" s="479">
        <v>0.65500510000000001</v>
      </c>
      <c r="J96" s="479">
        <v>0.40563709999999997</v>
      </c>
      <c r="K96" s="479">
        <v>0.28650730000000002</v>
      </c>
      <c r="L96" s="38">
        <v>0.46903929999999999</v>
      </c>
      <c r="M96" s="38">
        <v>0.73806419999999995</v>
      </c>
      <c r="N96" s="38">
        <v>0.61799000000000004</v>
      </c>
      <c r="O96" s="38">
        <v>0.51701490000000005</v>
      </c>
      <c r="P96" s="38">
        <v>0.65457489999999996</v>
      </c>
      <c r="Q96" s="38">
        <v>0.48436259999999998</v>
      </c>
      <c r="R96" s="38">
        <v>0.90167779999999997</v>
      </c>
      <c r="S96" s="38">
        <v>0.68619770000000002</v>
      </c>
      <c r="T96" s="38">
        <v>0.74002000000000001</v>
      </c>
      <c r="U96" s="38">
        <v>0.63682879999999997</v>
      </c>
      <c r="V96" s="38">
        <v>0.69120579999999998</v>
      </c>
      <c r="W96" s="38">
        <v>0.66558349999999999</v>
      </c>
      <c r="X96" s="38">
        <v>0.98342629999999998</v>
      </c>
      <c r="Y96" s="38">
        <v>0.76480250000000005</v>
      </c>
      <c r="Z96" s="480">
        <v>0.90741711676420134</v>
      </c>
      <c r="AA96" s="480">
        <v>0.73659485385215084</v>
      </c>
      <c r="AB96" s="480">
        <v>0.89074833678219068</v>
      </c>
      <c r="AC96" s="481">
        <v>1.0957403472975475</v>
      </c>
      <c r="AD96" s="482">
        <v>1.1626446501478436</v>
      </c>
      <c r="AE96" s="482">
        <v>1.290964533227503</v>
      </c>
    </row>
    <row r="97" spans="1:31" s="20" customFormat="1" ht="15" customHeight="1">
      <c r="A97" s="22" t="s">
        <v>67</v>
      </c>
      <c r="B97" s="30"/>
      <c r="C97" s="30"/>
      <c r="D97" s="30"/>
      <c r="E97" s="30"/>
      <c r="F97" s="30"/>
      <c r="G97" s="30"/>
      <c r="H97" s="30"/>
      <c r="I97" s="30"/>
      <c r="J97" s="30"/>
      <c r="K97" s="30"/>
      <c r="L97" s="33"/>
      <c r="M97" s="33"/>
      <c r="N97" s="33"/>
      <c r="O97" s="33"/>
      <c r="P97" s="33"/>
      <c r="Q97" s="33"/>
      <c r="R97" s="33"/>
      <c r="S97" s="57"/>
      <c r="T97" s="57"/>
      <c r="U97" s="57"/>
      <c r="V97" s="61"/>
      <c r="W97" s="61"/>
      <c r="X97" s="33"/>
      <c r="Y97" s="61"/>
      <c r="Z97" s="478"/>
      <c r="AA97" s="478"/>
      <c r="AB97" s="478"/>
      <c r="AC97" s="30"/>
      <c r="AD97" s="57"/>
      <c r="AE97" s="61"/>
    </row>
    <row r="98" spans="1:31" s="20" customFormat="1" ht="15" customHeight="1">
      <c r="A98" s="29" t="s">
        <v>65</v>
      </c>
      <c r="B98" s="30">
        <v>72.069771350358621</v>
      </c>
      <c r="C98" s="30">
        <v>72.317596713454407</v>
      </c>
      <c r="D98" s="30">
        <v>72.298804080197101</v>
      </c>
      <c r="E98" s="30">
        <v>73.38692088382038</v>
      </c>
      <c r="F98" s="30">
        <v>73.507848266841066</v>
      </c>
      <c r="G98" s="30">
        <v>74.259830007391216</v>
      </c>
      <c r="H98" s="30">
        <v>73.749092409240973</v>
      </c>
      <c r="I98" s="30">
        <v>75.256805664830836</v>
      </c>
      <c r="J98" s="30">
        <v>75.138522081329228</v>
      </c>
      <c r="K98" s="30">
        <v>75.748219735503525</v>
      </c>
      <c r="L98" s="33">
        <v>76.251959999999997</v>
      </c>
      <c r="M98" s="33">
        <v>75.480770000000007</v>
      </c>
      <c r="N98" s="33">
        <v>76.391310000000004</v>
      </c>
      <c r="O98" s="33">
        <v>76.810732468636445</v>
      </c>
      <c r="P98" s="33">
        <v>75.760019056545588</v>
      </c>
      <c r="Q98" s="33">
        <v>76.593518336509447</v>
      </c>
      <c r="R98" s="33">
        <v>75.165080000000003</v>
      </c>
      <c r="S98" s="33">
        <v>77.057154148286799</v>
      </c>
      <c r="T98" s="33">
        <v>76.686159000000004</v>
      </c>
      <c r="U98" s="33">
        <v>76.414135999999999</v>
      </c>
      <c r="V98" s="33">
        <v>77.462543999999994</v>
      </c>
      <c r="W98" s="33">
        <v>76.828417750652449</v>
      </c>
      <c r="X98" s="33">
        <v>77.246139999999997</v>
      </c>
      <c r="Y98" s="33">
        <v>76.925358618840647</v>
      </c>
      <c r="Z98" s="478">
        <v>78.826555608759179</v>
      </c>
      <c r="AA98" s="478">
        <v>77.956426312305567</v>
      </c>
      <c r="AB98" s="478">
        <v>79.046928115946145</v>
      </c>
      <c r="AC98" s="30">
        <v>78.809147770591224</v>
      </c>
      <c r="AD98" s="33">
        <v>79.169794016321092</v>
      </c>
      <c r="AE98" s="33">
        <v>80.494799932318898</v>
      </c>
    </row>
    <row r="99" spans="1:31" s="20" customFormat="1" ht="15" customHeight="1">
      <c r="A99" s="35" t="s">
        <v>66</v>
      </c>
      <c r="B99" s="479">
        <v>0.24592339999999999</v>
      </c>
      <c r="C99" s="479">
        <v>0.26528309999999999</v>
      </c>
      <c r="D99" s="479">
        <v>0.27735670000000001</v>
      </c>
      <c r="E99" s="479">
        <v>0.28157579999999999</v>
      </c>
      <c r="F99" s="479">
        <v>0.39848499999999998</v>
      </c>
      <c r="G99" s="479">
        <v>0.31337809999999999</v>
      </c>
      <c r="H99" s="479">
        <v>0.4255873</v>
      </c>
      <c r="I99" s="479">
        <v>0.4586674</v>
      </c>
      <c r="J99" s="479">
        <v>0.34338380000000002</v>
      </c>
      <c r="K99" s="479">
        <v>0.57521949999999999</v>
      </c>
      <c r="L99" s="38">
        <v>0.39173799999999998</v>
      </c>
      <c r="M99" s="38">
        <v>0.53426229999999997</v>
      </c>
      <c r="N99" s="38">
        <v>0.53521459999999998</v>
      </c>
      <c r="O99" s="38">
        <v>0.43896839999999998</v>
      </c>
      <c r="P99" s="38">
        <v>0.61016020000000004</v>
      </c>
      <c r="Q99" s="38">
        <v>0.42252079999999997</v>
      </c>
      <c r="R99" s="38">
        <v>0.68698510000000002</v>
      </c>
      <c r="S99" s="38">
        <v>0.5851963</v>
      </c>
      <c r="T99" s="38">
        <v>0.57790540000000001</v>
      </c>
      <c r="U99" s="38">
        <v>0.61285210000000001</v>
      </c>
      <c r="V99" s="38">
        <v>0.56011</v>
      </c>
      <c r="W99" s="38">
        <v>0.59229290000000001</v>
      </c>
      <c r="X99" s="38">
        <v>0.60876719999999995</v>
      </c>
      <c r="Y99" s="38">
        <v>0.61647929999999995</v>
      </c>
      <c r="Z99" s="480">
        <v>0.70010233658102683</v>
      </c>
      <c r="AA99" s="480">
        <v>0.61618222449283477</v>
      </c>
      <c r="AB99" s="480">
        <v>0.79754872626757123</v>
      </c>
      <c r="AC99" s="481">
        <v>0.79486183712552805</v>
      </c>
      <c r="AD99" s="482">
        <v>0.92828284779324877</v>
      </c>
      <c r="AE99" s="482">
        <v>0.93164852792167085</v>
      </c>
    </row>
    <row r="100" spans="1:31" s="20" customFormat="1" ht="15" customHeight="1">
      <c r="A100" s="22" t="s">
        <v>68</v>
      </c>
      <c r="B100" s="30"/>
      <c r="C100" s="30"/>
      <c r="D100" s="30"/>
      <c r="E100" s="30"/>
      <c r="F100" s="30"/>
      <c r="G100" s="30"/>
      <c r="H100" s="30"/>
      <c r="I100" s="30"/>
      <c r="J100" s="30"/>
      <c r="K100" s="30"/>
      <c r="L100" s="33"/>
      <c r="M100" s="33"/>
      <c r="N100" s="33"/>
      <c r="O100" s="33"/>
      <c r="P100" s="33"/>
      <c r="Q100" s="33"/>
      <c r="R100" s="33"/>
      <c r="S100" s="57"/>
      <c r="T100" s="57"/>
      <c r="U100" s="57"/>
      <c r="V100" s="61"/>
      <c r="W100" s="61"/>
      <c r="X100" s="33"/>
      <c r="Y100" s="61"/>
      <c r="Z100" s="478"/>
      <c r="AA100" s="478"/>
      <c r="AB100" s="478"/>
      <c r="AC100" s="30"/>
      <c r="AD100" s="57"/>
      <c r="AE100" s="61"/>
    </row>
    <row r="101" spans="1:31" s="20" customFormat="1" ht="15" customHeight="1">
      <c r="A101" s="29" t="s">
        <v>65</v>
      </c>
      <c r="B101" s="30">
        <v>74.195483918001997</v>
      </c>
      <c r="C101" s="30">
        <v>74.399192364170233</v>
      </c>
      <c r="D101" s="30">
        <v>74.611893293812528</v>
      </c>
      <c r="E101" s="30">
        <v>74.726384022424568</v>
      </c>
      <c r="F101" s="30">
        <v>75.752104208416768</v>
      </c>
      <c r="G101" s="30">
        <v>75.531347728965088</v>
      </c>
      <c r="H101" s="30">
        <v>75.256496350364984</v>
      </c>
      <c r="I101" s="30">
        <v>76.656245686680364</v>
      </c>
      <c r="J101" s="30">
        <v>76.92097242380261</v>
      </c>
      <c r="K101" s="30">
        <v>77.480551523947767</v>
      </c>
      <c r="L101" s="33">
        <v>78.34751</v>
      </c>
      <c r="M101" s="33">
        <v>78.822029999999998</v>
      </c>
      <c r="N101" s="33">
        <v>79.328710000000001</v>
      </c>
      <c r="O101" s="33">
        <v>78.884029482443353</v>
      </c>
      <c r="P101" s="33">
        <v>79.112694936221004</v>
      </c>
      <c r="Q101" s="33">
        <v>79.538338473442721</v>
      </c>
      <c r="R101" s="33">
        <v>78.343639999999994</v>
      </c>
      <c r="S101" s="33">
        <v>79.910343141954101</v>
      </c>
      <c r="T101" s="33">
        <v>78.928326999999996</v>
      </c>
      <c r="U101" s="33">
        <v>78.899825000000007</v>
      </c>
      <c r="V101" s="33">
        <v>80.003710999999996</v>
      </c>
      <c r="W101" s="33">
        <v>79.28886507451287</v>
      </c>
      <c r="X101" s="33">
        <v>79.189189999999996</v>
      </c>
      <c r="Y101" s="33">
        <v>79.869820005796896</v>
      </c>
      <c r="Z101" s="478">
        <v>80.751006110941162</v>
      </c>
      <c r="AA101" s="478">
        <v>79.937395088214402</v>
      </c>
      <c r="AB101" s="478">
        <v>80.627832064450388</v>
      </c>
      <c r="AC101" s="30">
        <v>81.050877649823647</v>
      </c>
      <c r="AD101" s="33">
        <v>81.839978655730874</v>
      </c>
      <c r="AE101" s="33">
        <v>80.447136137177495</v>
      </c>
    </row>
    <row r="102" spans="1:31" s="20" customFormat="1" ht="15" customHeight="1">
      <c r="A102" s="35" t="s">
        <v>66</v>
      </c>
      <c r="B102" s="479">
        <v>0.28520479999999998</v>
      </c>
      <c r="C102" s="479">
        <v>0.28907529999999998</v>
      </c>
      <c r="D102" s="479">
        <v>0.28658070000000002</v>
      </c>
      <c r="E102" s="479">
        <v>0.28494900000000001</v>
      </c>
      <c r="F102" s="479">
        <v>0.4207726</v>
      </c>
      <c r="G102" s="479">
        <v>0.29932779999999998</v>
      </c>
      <c r="H102" s="479">
        <v>0.43703229999999998</v>
      </c>
      <c r="I102" s="479">
        <v>0.44122090000000003</v>
      </c>
      <c r="J102" s="479">
        <v>0.31159609999999999</v>
      </c>
      <c r="K102" s="479">
        <v>0.42723109999999997</v>
      </c>
      <c r="L102" s="38">
        <v>0.33817419999999998</v>
      </c>
      <c r="M102" s="38">
        <v>0.48960239999999999</v>
      </c>
      <c r="N102" s="38">
        <v>0.50383940000000005</v>
      </c>
      <c r="O102" s="38">
        <v>0.35700179999999998</v>
      </c>
      <c r="P102" s="38">
        <v>0.51452779999999998</v>
      </c>
      <c r="Q102" s="38">
        <v>0.37214970000000003</v>
      </c>
      <c r="R102" s="38">
        <v>0.63319300000000001</v>
      </c>
      <c r="S102" s="38">
        <v>0.57220040000000005</v>
      </c>
      <c r="T102" s="38">
        <v>0.49504359999999997</v>
      </c>
      <c r="U102" s="38">
        <v>0.54858890000000005</v>
      </c>
      <c r="V102" s="38">
        <v>0.59104009999999996</v>
      </c>
      <c r="W102" s="38">
        <v>0.55198899999999995</v>
      </c>
      <c r="X102" s="38">
        <v>0.59240479999999995</v>
      </c>
      <c r="Y102" s="38">
        <v>0.66366499999999995</v>
      </c>
      <c r="Z102" s="480">
        <v>0.62423014050058734</v>
      </c>
      <c r="AA102" s="480">
        <v>0.63435895515769658</v>
      </c>
      <c r="AB102" s="480">
        <v>0.63094016139867559</v>
      </c>
      <c r="AC102" s="481">
        <v>0.7242247750335572</v>
      </c>
      <c r="AD102" s="482">
        <v>0.74465453311459506</v>
      </c>
      <c r="AE102" s="482">
        <v>0.65285166683981566</v>
      </c>
    </row>
    <row r="103" spans="1:31" s="20" customFormat="1" ht="15" customHeight="1">
      <c r="A103" s="22" t="s">
        <v>69</v>
      </c>
      <c r="B103" s="30"/>
      <c r="C103" s="30"/>
      <c r="D103" s="30"/>
      <c r="E103" s="30"/>
      <c r="F103" s="30"/>
      <c r="G103" s="30"/>
      <c r="H103" s="30"/>
      <c r="I103" s="30"/>
      <c r="J103" s="30"/>
      <c r="K103" s="30"/>
      <c r="L103" s="33"/>
      <c r="M103" s="33"/>
      <c r="N103" s="33"/>
      <c r="O103" s="33"/>
      <c r="P103" s="33"/>
      <c r="Q103" s="33"/>
      <c r="R103" s="33"/>
      <c r="S103" s="57"/>
      <c r="T103" s="57"/>
      <c r="U103" s="57"/>
      <c r="V103" s="61"/>
      <c r="W103" s="61"/>
      <c r="X103" s="33"/>
      <c r="Y103" s="61"/>
      <c r="Z103" s="478"/>
      <c r="AA103" s="478"/>
      <c r="AB103" s="478"/>
      <c r="AC103" s="30"/>
      <c r="AD103" s="57"/>
      <c r="AE103" s="61"/>
    </row>
    <row r="104" spans="1:31" s="20" customFormat="1" ht="15" customHeight="1">
      <c r="A104" s="29" t="s">
        <v>65</v>
      </c>
      <c r="B104" s="30">
        <v>75.351503383363891</v>
      </c>
      <c r="C104" s="30">
        <v>74.986008583690875</v>
      </c>
      <c r="D104" s="30">
        <v>75.643159678102492</v>
      </c>
      <c r="E104" s="30">
        <v>75.662382208820205</v>
      </c>
      <c r="F104" s="30">
        <v>76.568033356497793</v>
      </c>
      <c r="G104" s="30">
        <v>76.69791586260159</v>
      </c>
      <c r="H104" s="30">
        <v>76.585199686765975</v>
      </c>
      <c r="I104" s="30">
        <v>76.644824636441385</v>
      </c>
      <c r="J104" s="30">
        <v>78.163138686131404</v>
      </c>
      <c r="K104" s="30">
        <v>78.113438368860031</v>
      </c>
      <c r="L104" s="33">
        <v>78.870400000000004</v>
      </c>
      <c r="M104" s="33">
        <v>79.125709999999998</v>
      </c>
      <c r="N104" s="33">
        <v>79.453950000000006</v>
      </c>
      <c r="O104" s="33">
        <v>79.466998205192326</v>
      </c>
      <c r="P104" s="33">
        <v>80.134975956072836</v>
      </c>
      <c r="Q104" s="33">
        <v>79.630493463725912</v>
      </c>
      <c r="R104" s="33">
        <v>79.947640000000007</v>
      </c>
      <c r="S104" s="33">
        <v>81.458769370284799</v>
      </c>
      <c r="T104" s="33">
        <v>81.374065000000002</v>
      </c>
      <c r="U104" s="33">
        <v>81.072435999999996</v>
      </c>
      <c r="V104" s="33">
        <v>80.903098</v>
      </c>
      <c r="W104" s="33">
        <v>80.821106914002911</v>
      </c>
      <c r="X104" s="33">
        <v>81.740350000000007</v>
      </c>
      <c r="Y104" s="33">
        <v>82.016135667947154</v>
      </c>
      <c r="Z104" s="478">
        <v>82.527208687445324</v>
      </c>
      <c r="AA104" s="478">
        <v>82.087896393681319</v>
      </c>
      <c r="AB104" s="478">
        <v>82.205925534806411</v>
      </c>
      <c r="AC104" s="30">
        <v>81.917325011412046</v>
      </c>
      <c r="AD104" s="33">
        <v>82.478166946012067</v>
      </c>
      <c r="AE104" s="33">
        <v>82.789200792630297</v>
      </c>
    </row>
    <row r="105" spans="1:31" s="20" customFormat="1" ht="15" customHeight="1">
      <c r="A105" s="35" t="s">
        <v>66</v>
      </c>
      <c r="B105" s="479">
        <v>0.27515040000000002</v>
      </c>
      <c r="C105" s="479">
        <v>0.30276140000000001</v>
      </c>
      <c r="D105" s="479">
        <v>0.30180780000000001</v>
      </c>
      <c r="E105" s="479">
        <v>0.274113</v>
      </c>
      <c r="F105" s="479">
        <v>0.40501090000000001</v>
      </c>
      <c r="G105" s="479">
        <v>0.29421900000000001</v>
      </c>
      <c r="H105" s="479">
        <v>0.41988969999999998</v>
      </c>
      <c r="I105" s="479">
        <v>0.48409160000000001</v>
      </c>
      <c r="J105" s="479">
        <v>0.33011560000000001</v>
      </c>
      <c r="K105" s="479">
        <v>0.51915610000000001</v>
      </c>
      <c r="L105" s="38">
        <v>0.38122430000000002</v>
      </c>
      <c r="M105" s="38">
        <v>0.54599339999999996</v>
      </c>
      <c r="N105" s="38">
        <v>0.47882710000000001</v>
      </c>
      <c r="O105" s="38">
        <v>0.35364950000000001</v>
      </c>
      <c r="P105" s="38">
        <v>0.59689380000000003</v>
      </c>
      <c r="Q105" s="38">
        <v>0.39253209999999999</v>
      </c>
      <c r="R105" s="38">
        <v>0.67485550000000005</v>
      </c>
      <c r="S105" s="38">
        <v>0.55978479999999997</v>
      </c>
      <c r="T105" s="38">
        <v>0.57177639999999996</v>
      </c>
      <c r="U105" s="38">
        <v>0.55015429999999999</v>
      </c>
      <c r="V105" s="38">
        <v>0.50144809999999995</v>
      </c>
      <c r="W105" s="38">
        <v>0.53646819999999995</v>
      </c>
      <c r="X105" s="38">
        <v>0.5938601</v>
      </c>
      <c r="Y105" s="38">
        <v>0.54400389999999998</v>
      </c>
      <c r="Z105" s="480">
        <v>0.61519884014163784</v>
      </c>
      <c r="AA105" s="480">
        <v>0.60043832475690817</v>
      </c>
      <c r="AB105" s="480">
        <v>0.56628142581448238</v>
      </c>
      <c r="AC105" s="481">
        <v>0.62617305165453174</v>
      </c>
      <c r="AD105" s="482">
        <v>0.81522933117978424</v>
      </c>
      <c r="AE105" s="482">
        <v>0.78056291798013888</v>
      </c>
    </row>
    <row r="106" spans="1:31" s="20" customFormat="1" ht="15" customHeight="1">
      <c r="A106" s="22" t="s">
        <v>70</v>
      </c>
      <c r="B106" s="23"/>
      <c r="C106" s="23"/>
      <c r="D106" s="23"/>
      <c r="E106" s="23"/>
      <c r="F106" s="23"/>
      <c r="G106" s="30"/>
      <c r="H106" s="30"/>
      <c r="I106" s="30"/>
      <c r="J106" s="30"/>
      <c r="K106" s="30"/>
      <c r="L106" s="33"/>
      <c r="M106" s="33"/>
      <c r="N106" s="33"/>
      <c r="O106" s="33"/>
      <c r="P106" s="33"/>
      <c r="Q106" s="33"/>
      <c r="R106" s="57"/>
      <c r="S106" s="33"/>
      <c r="T106" s="33"/>
      <c r="U106" s="33"/>
      <c r="V106" s="61"/>
      <c r="W106" s="61"/>
      <c r="X106" s="33"/>
      <c r="Y106" s="61"/>
      <c r="Z106" s="478"/>
      <c r="AA106" s="478"/>
      <c r="AB106" s="478"/>
      <c r="AC106" s="30"/>
      <c r="AD106" s="57"/>
      <c r="AE106" s="61"/>
    </row>
    <row r="107" spans="1:31" s="20" customFormat="1" ht="15" customHeight="1">
      <c r="A107" s="29" t="s">
        <v>65</v>
      </c>
      <c r="B107" s="30">
        <v>75.256530028962317</v>
      </c>
      <c r="C107" s="30">
        <v>75.813268442622885</v>
      </c>
      <c r="D107" s="30">
        <v>75.496653144016179</v>
      </c>
      <c r="E107" s="30">
        <v>76.570591233435223</v>
      </c>
      <c r="F107" s="30">
        <v>76.871162790697753</v>
      </c>
      <c r="G107" s="30">
        <v>76.651872469635549</v>
      </c>
      <c r="H107" s="30">
        <v>76.707195767195799</v>
      </c>
      <c r="I107" s="30">
        <v>77.804527162977763</v>
      </c>
      <c r="J107" s="30">
        <v>77.964070970921696</v>
      </c>
      <c r="K107" s="30">
        <v>77.290319258496439</v>
      </c>
      <c r="L107" s="33">
        <v>77.971509999999995</v>
      </c>
      <c r="M107" s="33">
        <v>79.131</v>
      </c>
      <c r="N107" s="33">
        <v>78.365889999999993</v>
      </c>
      <c r="O107" s="33">
        <v>79.686763037732547</v>
      </c>
      <c r="P107" s="33">
        <v>79.127512370949191</v>
      </c>
      <c r="Q107" s="33">
        <v>79.449501606355696</v>
      </c>
      <c r="R107" s="33">
        <v>79.864559999999997</v>
      </c>
      <c r="S107" s="33">
        <v>80.793830557156696</v>
      </c>
      <c r="T107" s="33">
        <v>80.019649999999999</v>
      </c>
      <c r="U107" s="33">
        <v>79.752431999999999</v>
      </c>
      <c r="V107" s="33">
        <v>80.023625999999993</v>
      </c>
      <c r="W107" s="33">
        <v>81.363242976816636</v>
      </c>
      <c r="X107" s="33">
        <v>81.186080000000004</v>
      </c>
      <c r="Y107" s="33">
        <v>80.734245770043088</v>
      </c>
      <c r="Z107" s="478">
        <v>81.04840860138205</v>
      </c>
      <c r="AA107" s="478">
        <v>81.05436281898173</v>
      </c>
      <c r="AB107" s="478">
        <v>80.721499933109129</v>
      </c>
      <c r="AC107" s="30">
        <v>80.961834971778032</v>
      </c>
      <c r="AD107" s="33">
        <v>83.002267078937692</v>
      </c>
      <c r="AE107" s="33">
        <v>82.222821971510996</v>
      </c>
    </row>
    <row r="108" spans="1:31" s="20" customFormat="1" ht="15" customHeight="1">
      <c r="A108" s="35" t="s">
        <v>66</v>
      </c>
      <c r="B108" s="479">
        <v>0.3163106</v>
      </c>
      <c r="C108" s="479">
        <v>0.33380530000000003</v>
      </c>
      <c r="D108" s="479">
        <v>0.33509840000000002</v>
      </c>
      <c r="E108" s="479">
        <v>0.32584580000000002</v>
      </c>
      <c r="F108" s="479">
        <v>0.48019869999999998</v>
      </c>
      <c r="G108" s="479">
        <v>0.33119490000000001</v>
      </c>
      <c r="H108" s="479">
        <v>0.45182670000000003</v>
      </c>
      <c r="I108" s="479">
        <v>0.44708239999999999</v>
      </c>
      <c r="J108" s="479">
        <v>0.3415782</v>
      </c>
      <c r="K108" s="479">
        <v>0.45380589999999998</v>
      </c>
      <c r="L108" s="38">
        <v>0.31531029999999999</v>
      </c>
      <c r="M108" s="38">
        <v>0.52191699999999996</v>
      </c>
      <c r="N108" s="38">
        <v>0.48688969999999998</v>
      </c>
      <c r="O108" s="38">
        <v>0.3917253</v>
      </c>
      <c r="P108" s="38">
        <v>0.53359860000000003</v>
      </c>
      <c r="Q108" s="38">
        <v>0.34496130000000003</v>
      </c>
      <c r="R108" s="38">
        <v>0.63337299999999996</v>
      </c>
      <c r="S108" s="38">
        <v>0.51871509999999998</v>
      </c>
      <c r="T108" s="38">
        <v>0.55442499999999995</v>
      </c>
      <c r="U108" s="38">
        <v>0.5462243</v>
      </c>
      <c r="V108" s="38">
        <v>0.56569840000000005</v>
      </c>
      <c r="W108" s="38">
        <v>0.56754090000000001</v>
      </c>
      <c r="X108" s="38">
        <v>0.57273220000000002</v>
      </c>
      <c r="Y108" s="38">
        <v>0.53946899999999998</v>
      </c>
      <c r="Z108" s="480">
        <v>0.5485078583417311</v>
      </c>
      <c r="AA108" s="480">
        <v>0.54295751313134477</v>
      </c>
      <c r="AB108" s="480">
        <v>0.53510241744745557</v>
      </c>
      <c r="AC108" s="481">
        <v>0.58189231362646032</v>
      </c>
      <c r="AD108" s="482">
        <v>0.7601768757919618</v>
      </c>
      <c r="AE108" s="482">
        <v>0.63887730957724731</v>
      </c>
    </row>
    <row r="109" spans="1:31" s="20" customFormat="1" ht="15" customHeight="1">
      <c r="A109" s="22" t="s">
        <v>71</v>
      </c>
      <c r="B109" s="30"/>
      <c r="C109" s="30"/>
      <c r="D109" s="30"/>
      <c r="E109" s="30"/>
      <c r="F109" s="30"/>
      <c r="G109" s="30"/>
      <c r="H109" s="30"/>
      <c r="I109" s="30"/>
      <c r="J109" s="30"/>
      <c r="K109" s="30"/>
      <c r="L109" s="33"/>
      <c r="M109" s="33"/>
      <c r="N109" s="33"/>
      <c r="O109" s="33"/>
      <c r="P109" s="33"/>
      <c r="Q109" s="33"/>
      <c r="R109" s="33"/>
      <c r="S109" s="57"/>
      <c r="T109" s="57"/>
      <c r="U109" s="57"/>
      <c r="V109" s="61"/>
      <c r="W109" s="61"/>
      <c r="X109" s="33"/>
      <c r="Y109" s="61"/>
      <c r="Z109" s="478"/>
      <c r="AA109" s="478"/>
      <c r="AB109" s="478"/>
      <c r="AC109" s="30"/>
      <c r="AD109" s="57"/>
      <c r="AE109" s="61"/>
    </row>
    <row r="110" spans="1:31" s="20" customFormat="1" ht="15" customHeight="1">
      <c r="A110" s="29" t="s">
        <v>65</v>
      </c>
      <c r="B110" s="30">
        <v>72.174557162175816</v>
      </c>
      <c r="C110" s="30">
        <v>73.173540241977889</v>
      </c>
      <c r="D110" s="30">
        <v>72.897128658199847</v>
      </c>
      <c r="E110" s="30">
        <v>73.042566844919662</v>
      </c>
      <c r="F110" s="30">
        <v>74.013700107874897</v>
      </c>
      <c r="G110" s="30">
        <v>74.648208864602324</v>
      </c>
      <c r="H110" s="30">
        <v>74.677791262135955</v>
      </c>
      <c r="I110" s="30">
        <v>75.276809815950898</v>
      </c>
      <c r="J110" s="30">
        <v>75.676882661996572</v>
      </c>
      <c r="K110" s="30">
        <v>75.736591809775433</v>
      </c>
      <c r="L110" s="33">
        <v>76.537139999999994</v>
      </c>
      <c r="M110" s="33">
        <v>76.491600000000005</v>
      </c>
      <c r="N110" s="33">
        <v>76.577363928193364</v>
      </c>
      <c r="O110" s="33">
        <v>77.743193164695114</v>
      </c>
      <c r="P110" s="33">
        <v>76.86592425981425</v>
      </c>
      <c r="Q110" s="33">
        <v>78.357027036288301</v>
      </c>
      <c r="R110" s="33">
        <v>78.54307</v>
      </c>
      <c r="S110" s="33">
        <v>78.934897630094099</v>
      </c>
      <c r="T110" s="33">
        <v>78.423824999999994</v>
      </c>
      <c r="U110" s="33">
        <v>77.963836999999998</v>
      </c>
      <c r="V110" s="33">
        <v>78.747241000000002</v>
      </c>
      <c r="W110" s="33">
        <v>77.61872562439801</v>
      </c>
      <c r="X110" s="33">
        <v>78.402510000000007</v>
      </c>
      <c r="Y110" s="33">
        <v>78.751573236773012</v>
      </c>
      <c r="Z110" s="478">
        <v>78.795493349957553</v>
      </c>
      <c r="AA110" s="478">
        <v>79.417376387243436</v>
      </c>
      <c r="AB110" s="478">
        <v>79.41060536306054</v>
      </c>
      <c r="AC110" s="30">
        <v>78.726021189303466</v>
      </c>
      <c r="AD110" s="33">
        <v>79.266009748129974</v>
      </c>
      <c r="AE110" s="33">
        <v>79.568801662320652</v>
      </c>
    </row>
    <row r="111" spans="1:31" s="20" customFormat="1" ht="15" customHeight="1">
      <c r="A111" s="35" t="s">
        <v>66</v>
      </c>
      <c r="B111" s="479">
        <v>0.3142083</v>
      </c>
      <c r="C111" s="479">
        <v>0.3330477</v>
      </c>
      <c r="D111" s="479">
        <v>0.3326827</v>
      </c>
      <c r="E111" s="479">
        <v>0.3274454</v>
      </c>
      <c r="F111" s="479">
        <v>0.43452689999999999</v>
      </c>
      <c r="G111" s="479">
        <v>0.36257499999999998</v>
      </c>
      <c r="H111" s="479">
        <v>0.52385400000000004</v>
      </c>
      <c r="I111" s="479">
        <v>0.50617429999999997</v>
      </c>
      <c r="J111" s="479">
        <v>0.36097570000000001</v>
      </c>
      <c r="K111" s="479">
        <v>0.54385629999999996</v>
      </c>
      <c r="L111" s="38">
        <v>0.36988310000000002</v>
      </c>
      <c r="M111" s="38">
        <v>0.58301259999999999</v>
      </c>
      <c r="N111" s="38">
        <v>0.3195462</v>
      </c>
      <c r="O111" s="38">
        <v>0.3608131</v>
      </c>
      <c r="P111" s="38">
        <v>0.56034930000000005</v>
      </c>
      <c r="Q111" s="38">
        <v>0.36857289999999998</v>
      </c>
      <c r="R111" s="38">
        <v>0.65027509999999999</v>
      </c>
      <c r="S111" s="38">
        <v>0.49450569999999999</v>
      </c>
      <c r="T111" s="38">
        <v>0.53029959999999998</v>
      </c>
      <c r="U111" s="38">
        <v>0.48732520000000001</v>
      </c>
      <c r="V111" s="38">
        <v>0.52392939999999999</v>
      </c>
      <c r="W111" s="38">
        <v>0.46123960000000003</v>
      </c>
      <c r="X111" s="38">
        <v>0.49404490000000001</v>
      </c>
      <c r="Y111" s="38">
        <v>0.55908789999999997</v>
      </c>
      <c r="Z111" s="480">
        <v>0.53460246864879468</v>
      </c>
      <c r="AA111" s="480">
        <v>0.49365181898465527</v>
      </c>
      <c r="AB111" s="480">
        <v>0.51299198050279693</v>
      </c>
      <c r="AC111" s="481">
        <v>0.54975073956080045</v>
      </c>
      <c r="AD111" s="482">
        <v>0.63046531387386562</v>
      </c>
      <c r="AE111" s="482">
        <v>0.55837690372921833</v>
      </c>
    </row>
    <row r="112" spans="1:31" s="20" customFormat="1" ht="15" customHeight="1">
      <c r="A112" s="22" t="s">
        <v>72</v>
      </c>
      <c r="B112" s="30"/>
      <c r="C112" s="30"/>
      <c r="D112" s="30"/>
      <c r="E112" s="30"/>
      <c r="F112" s="30"/>
      <c r="G112" s="30"/>
      <c r="H112" s="30"/>
      <c r="I112" s="30"/>
      <c r="J112" s="30"/>
      <c r="K112" s="30"/>
      <c r="L112" s="33"/>
      <c r="M112" s="33"/>
      <c r="N112" s="33"/>
      <c r="O112" s="33"/>
      <c r="P112" s="33"/>
      <c r="Q112" s="33"/>
      <c r="R112" s="33"/>
      <c r="S112" s="57"/>
      <c r="T112" s="57"/>
      <c r="U112" s="57"/>
      <c r="V112" s="61"/>
      <c r="W112" s="61"/>
      <c r="X112" s="33"/>
      <c r="Y112" s="61"/>
      <c r="Z112" s="478"/>
      <c r="AA112" s="478"/>
      <c r="AB112" s="478"/>
      <c r="AC112" s="30"/>
      <c r="AD112" s="57"/>
      <c r="AE112" s="61"/>
    </row>
    <row r="113" spans="1:31" s="20" customFormat="1" ht="15" customHeight="1">
      <c r="A113" s="29" t="s">
        <v>65</v>
      </c>
      <c r="B113" s="30">
        <v>66.219930617400223</v>
      </c>
      <c r="C113" s="30">
        <v>66.505130513051185</v>
      </c>
      <c r="D113" s="30">
        <v>67.111214953270959</v>
      </c>
      <c r="E113" s="30">
        <v>67.565238095238186</v>
      </c>
      <c r="F113" s="30">
        <v>66.858279220779224</v>
      </c>
      <c r="G113" s="30">
        <v>67.822567783094115</v>
      </c>
      <c r="H113" s="30">
        <v>68.565669014084534</v>
      </c>
      <c r="I113" s="30">
        <v>68.951680000000053</v>
      </c>
      <c r="J113" s="30">
        <v>68.792227979274713</v>
      </c>
      <c r="K113" s="30">
        <v>70.578044596912562</v>
      </c>
      <c r="L113" s="33">
        <v>70.624210000000005</v>
      </c>
      <c r="M113" s="33">
        <v>69.770930000000007</v>
      </c>
      <c r="N113" s="33">
        <v>70.27998908653008</v>
      </c>
      <c r="O113" s="33">
        <v>70.777775615222396</v>
      </c>
      <c r="P113" s="33">
        <v>71.007074736180428</v>
      </c>
      <c r="Q113" s="33">
        <v>71.444991053908979</v>
      </c>
      <c r="R113" s="33">
        <v>71.405079999999998</v>
      </c>
      <c r="S113" s="33">
        <v>72.824314417167301</v>
      </c>
      <c r="T113" s="33">
        <v>73.837912000000003</v>
      </c>
      <c r="U113" s="33">
        <v>73.028671000000003</v>
      </c>
      <c r="V113" s="33">
        <v>72.207498000000001</v>
      </c>
      <c r="W113" s="33">
        <v>73.519928058320644</v>
      </c>
      <c r="X113" s="33">
        <v>72.92174</v>
      </c>
      <c r="Y113" s="33">
        <v>73.232418151642193</v>
      </c>
      <c r="Z113" s="478">
        <v>73.704935181527432</v>
      </c>
      <c r="AA113" s="478">
        <v>73.547953413133342</v>
      </c>
      <c r="AB113" s="478">
        <v>72.959030907610341</v>
      </c>
      <c r="AC113" s="30">
        <v>73.908915060637881</v>
      </c>
      <c r="AD113" s="33">
        <v>74.496655135423595</v>
      </c>
      <c r="AE113" s="33">
        <v>74.464372556747193</v>
      </c>
    </row>
    <row r="114" spans="1:31" s="20" customFormat="1" ht="15" customHeight="1">
      <c r="A114" s="35" t="s">
        <v>66</v>
      </c>
      <c r="B114" s="479">
        <v>0.42843160000000002</v>
      </c>
      <c r="C114" s="479">
        <v>0.39732329999999999</v>
      </c>
      <c r="D114" s="479">
        <v>0.39696599999999999</v>
      </c>
      <c r="E114" s="479">
        <v>0.35719800000000002</v>
      </c>
      <c r="F114" s="479">
        <v>0.49689749999999999</v>
      </c>
      <c r="G114" s="479">
        <v>0.41884680000000002</v>
      </c>
      <c r="H114" s="479">
        <v>0.54563450000000002</v>
      </c>
      <c r="I114" s="479">
        <v>0.56467789999999995</v>
      </c>
      <c r="J114" s="479">
        <v>0.4253575</v>
      </c>
      <c r="K114" s="479">
        <v>0.5990685</v>
      </c>
      <c r="L114" s="38">
        <v>0.39837630000000002</v>
      </c>
      <c r="M114" s="38">
        <v>0.58587029999999995</v>
      </c>
      <c r="N114" s="38">
        <v>0.37447370000000002</v>
      </c>
      <c r="O114" s="38">
        <v>0.40447129999999998</v>
      </c>
      <c r="P114" s="38">
        <v>0.61823439999999996</v>
      </c>
      <c r="Q114" s="38">
        <v>0.4214311</v>
      </c>
      <c r="R114" s="38">
        <v>0.66604529999999995</v>
      </c>
      <c r="S114" s="38">
        <v>0.5639615</v>
      </c>
      <c r="T114" s="38">
        <v>0.5447824</v>
      </c>
      <c r="U114" s="38">
        <v>0.58628550000000001</v>
      </c>
      <c r="V114" s="38">
        <v>0.51314669999999996</v>
      </c>
      <c r="W114" s="38">
        <v>0.56002099999999999</v>
      </c>
      <c r="X114" s="38">
        <v>0.58160219999999996</v>
      </c>
      <c r="Y114" s="38">
        <v>0.52848870000000003</v>
      </c>
      <c r="Z114" s="480">
        <v>0.57569537891809808</v>
      </c>
      <c r="AA114" s="480">
        <v>0.57881479657936763</v>
      </c>
      <c r="AB114" s="480">
        <v>0.50708075367075711</v>
      </c>
      <c r="AC114" s="481">
        <v>0.56434200284471592</v>
      </c>
      <c r="AD114" s="482">
        <v>0.5725619430119534</v>
      </c>
      <c r="AE114" s="482">
        <v>0.45816304490353366</v>
      </c>
    </row>
    <row r="115" spans="1:31" s="20" customFormat="1" ht="15" customHeight="1">
      <c r="A115" s="22" t="s">
        <v>78</v>
      </c>
      <c r="B115" s="30"/>
      <c r="C115" s="30"/>
      <c r="D115" s="30"/>
      <c r="E115" s="30"/>
      <c r="F115" s="30"/>
      <c r="G115" s="30"/>
      <c r="H115" s="30"/>
      <c r="I115" s="30"/>
      <c r="J115" s="30"/>
      <c r="K115" s="30"/>
      <c r="L115" s="33"/>
      <c r="M115" s="33"/>
      <c r="N115" s="33"/>
      <c r="O115" s="33"/>
      <c r="P115" s="33"/>
      <c r="Q115" s="33"/>
      <c r="R115" s="33"/>
      <c r="S115" s="57"/>
      <c r="T115" s="57"/>
      <c r="U115" s="57"/>
      <c r="V115" s="61"/>
      <c r="W115" s="61"/>
      <c r="X115" s="33"/>
      <c r="Y115" s="61"/>
      <c r="Z115" s="478"/>
      <c r="AA115" s="478"/>
      <c r="AB115" s="478"/>
      <c r="AC115" s="30"/>
      <c r="AD115" s="57"/>
      <c r="AE115" s="57"/>
    </row>
    <row r="116" spans="1:31" s="20" customFormat="1" ht="15" customHeight="1">
      <c r="A116" s="29" t="s">
        <v>65</v>
      </c>
      <c r="B116" s="30">
        <v>72.437616824458431</v>
      </c>
      <c r="C116" s="30">
        <v>72.676890502117644</v>
      </c>
      <c r="D116" s="30">
        <v>72.770455778622022</v>
      </c>
      <c r="E116" s="30">
        <v>73.166514479520174</v>
      </c>
      <c r="F116" s="30">
        <v>73.732812887236236</v>
      </c>
      <c r="G116" s="30">
        <v>74.023664017538536</v>
      </c>
      <c r="H116" s="30">
        <v>73.92354110464278</v>
      </c>
      <c r="I116" s="30">
        <v>74.792506350550525</v>
      </c>
      <c r="J116" s="30">
        <v>75.346913756236489</v>
      </c>
      <c r="K116" s="30">
        <v>75.380870353580974</v>
      </c>
      <c r="L116" s="33">
        <v>76.018770000000004</v>
      </c>
      <c r="M116" s="33">
        <v>76.213949999999997</v>
      </c>
      <c r="N116" s="33">
        <v>76.350980000000007</v>
      </c>
      <c r="O116" s="33">
        <v>76.706452471607676</v>
      </c>
      <c r="P116" s="33">
        <v>76.63558671254664</v>
      </c>
      <c r="Q116" s="33">
        <v>76.869104657458294</v>
      </c>
      <c r="R116" s="33">
        <v>76.668719999999993</v>
      </c>
      <c r="S116" s="33">
        <v>77.925751444556397</v>
      </c>
      <c r="T116" s="33">
        <v>77.421760000000006</v>
      </c>
      <c r="U116" s="33">
        <v>77.312483</v>
      </c>
      <c r="V116" s="33">
        <v>77.539143999999993</v>
      </c>
      <c r="W116" s="33">
        <v>77.474403194280711</v>
      </c>
      <c r="X116" s="33">
        <v>78.090720000000005</v>
      </c>
      <c r="Y116" s="33">
        <v>77.912271632521382</v>
      </c>
      <c r="Z116" s="478">
        <v>78.75209098964099</v>
      </c>
      <c r="AA116" s="478">
        <v>78.436400977854802</v>
      </c>
      <c r="AB116" s="478">
        <v>78.615360882079983</v>
      </c>
      <c r="AC116" s="30">
        <v>78.410198746956809</v>
      </c>
      <c r="AD116" s="33">
        <v>79.262</v>
      </c>
      <c r="AE116" s="33">
        <v>79.566603739077138</v>
      </c>
    </row>
    <row r="117" spans="1:31" s="20" customFormat="1" ht="15" customHeight="1">
      <c r="A117" s="35" t="s">
        <v>66</v>
      </c>
      <c r="B117" s="479">
        <v>0.12989210000000001</v>
      </c>
      <c r="C117" s="479">
        <v>0.13364680000000001</v>
      </c>
      <c r="D117" s="479">
        <v>0.13222700000000001</v>
      </c>
      <c r="E117" s="479">
        <v>0.1231926</v>
      </c>
      <c r="F117" s="479">
        <v>0.18716930000000001</v>
      </c>
      <c r="G117" s="479">
        <v>0.1362805</v>
      </c>
      <c r="H117" s="479">
        <v>0.19842090000000001</v>
      </c>
      <c r="I117" s="479">
        <v>0.2161003</v>
      </c>
      <c r="J117" s="479">
        <v>0.1515476</v>
      </c>
      <c r="K117" s="479">
        <v>0.21657270000000001</v>
      </c>
      <c r="L117" s="38">
        <v>0.16420209999999999</v>
      </c>
      <c r="M117" s="38">
        <v>0.24040059999999999</v>
      </c>
      <c r="N117" s="38">
        <v>0.2237478</v>
      </c>
      <c r="O117" s="38">
        <v>0.1723324</v>
      </c>
      <c r="P117" s="38">
        <v>0.2329658</v>
      </c>
      <c r="Q117" s="38">
        <v>0.17011029999999999</v>
      </c>
      <c r="R117" s="38">
        <v>0.29943229999999998</v>
      </c>
      <c r="S117" s="38">
        <v>0.26579979999999997</v>
      </c>
      <c r="T117" s="38">
        <v>0.2682677</v>
      </c>
      <c r="U117" s="38">
        <v>0.23980170000000001</v>
      </c>
      <c r="V117" s="38">
        <v>0.2486469</v>
      </c>
      <c r="W117" s="38">
        <v>0.2624205</v>
      </c>
      <c r="X117" s="38">
        <v>0.26025389999999998</v>
      </c>
      <c r="Y117" s="38">
        <v>0.27488649999999998</v>
      </c>
      <c r="Z117" s="480">
        <v>0.26667540628886044</v>
      </c>
      <c r="AA117" s="480">
        <v>0.27302514167029368</v>
      </c>
      <c r="AB117" s="480">
        <v>0.29947333667184145</v>
      </c>
      <c r="AC117" s="481">
        <v>0.31001700996350318</v>
      </c>
      <c r="AD117" s="482">
        <v>0.34300000000000003</v>
      </c>
      <c r="AE117" s="482">
        <v>0.33809031937537304</v>
      </c>
    </row>
    <row r="118" spans="1:31" s="20" customFormat="1" ht="15" customHeight="1">
      <c r="A118" s="4" t="s">
        <v>74</v>
      </c>
      <c r="B118" s="27"/>
      <c r="C118" s="27"/>
      <c r="D118" s="27"/>
      <c r="E118" s="27"/>
      <c r="F118" s="27"/>
      <c r="G118" s="27"/>
      <c r="H118" s="27"/>
      <c r="I118" s="27"/>
      <c r="J118" s="27"/>
      <c r="K118" s="27"/>
      <c r="L118" s="61"/>
      <c r="M118" s="61"/>
      <c r="N118" s="61"/>
      <c r="O118" s="61"/>
      <c r="P118" s="61"/>
      <c r="Q118" s="61"/>
      <c r="R118" s="61"/>
      <c r="S118" s="61"/>
      <c r="T118" s="61"/>
      <c r="U118" s="61"/>
      <c r="V118" s="61"/>
      <c r="W118" s="61"/>
      <c r="X118" s="57"/>
      <c r="Y118" s="57"/>
      <c r="Z118" s="57"/>
      <c r="AA118" s="57"/>
      <c r="AB118" s="57"/>
      <c r="AC118" s="26"/>
      <c r="AD118" s="57"/>
      <c r="AE118" s="57"/>
    </row>
    <row r="119" spans="1:31" s="20" customFormat="1" ht="15" customHeight="1">
      <c r="A119" s="4" t="s">
        <v>64</v>
      </c>
      <c r="B119" s="46">
        <v>2034</v>
      </c>
      <c r="C119" s="46">
        <v>1941</v>
      </c>
      <c r="D119" s="46">
        <v>1851</v>
      </c>
      <c r="E119" s="46">
        <v>1933</v>
      </c>
      <c r="F119" s="46">
        <v>987</v>
      </c>
      <c r="G119" s="46">
        <v>1736</v>
      </c>
      <c r="H119" s="46">
        <v>847</v>
      </c>
      <c r="I119" s="46">
        <v>763</v>
      </c>
      <c r="J119" s="46">
        <v>1621</v>
      </c>
      <c r="K119" s="46">
        <v>3287</v>
      </c>
      <c r="L119" s="47">
        <v>1477</v>
      </c>
      <c r="M119" s="47">
        <v>556</v>
      </c>
      <c r="N119" s="47">
        <v>752</v>
      </c>
      <c r="O119" s="47">
        <v>1262</v>
      </c>
      <c r="P119" s="47">
        <v>648</v>
      </c>
      <c r="Q119" s="47">
        <v>1494</v>
      </c>
      <c r="R119" s="47">
        <v>449</v>
      </c>
      <c r="S119" s="47">
        <v>728</v>
      </c>
      <c r="T119" s="47">
        <v>710</v>
      </c>
      <c r="U119" s="47">
        <v>736</v>
      </c>
      <c r="V119" s="47">
        <v>735</v>
      </c>
      <c r="W119" s="55">
        <v>682</v>
      </c>
      <c r="X119" s="51">
        <v>608</v>
      </c>
      <c r="Y119" s="51">
        <v>617</v>
      </c>
      <c r="Z119" s="55">
        <v>528</v>
      </c>
      <c r="AA119" s="55">
        <v>598</v>
      </c>
      <c r="AB119" s="55">
        <v>602</v>
      </c>
      <c r="AC119" s="26">
        <v>310.0000000000004</v>
      </c>
      <c r="AD119" s="484">
        <v>292.99999999999989</v>
      </c>
      <c r="AE119" s="484">
        <v>407.99999999999989</v>
      </c>
    </row>
    <row r="120" spans="1:31" s="20" customFormat="1" ht="15" customHeight="1">
      <c r="A120" s="4" t="s">
        <v>67</v>
      </c>
      <c r="B120" s="46">
        <v>3017</v>
      </c>
      <c r="C120" s="46">
        <v>2921</v>
      </c>
      <c r="D120" s="46">
        <v>2843</v>
      </c>
      <c r="E120" s="46">
        <v>2800</v>
      </c>
      <c r="F120" s="46">
        <v>1529</v>
      </c>
      <c r="G120" s="46">
        <v>2706</v>
      </c>
      <c r="H120" s="46">
        <v>1212</v>
      </c>
      <c r="I120" s="46">
        <v>1271</v>
      </c>
      <c r="J120" s="46">
        <v>2287</v>
      </c>
      <c r="K120" s="46">
        <v>983</v>
      </c>
      <c r="L120" s="47">
        <v>2067</v>
      </c>
      <c r="M120" s="47">
        <v>846</v>
      </c>
      <c r="N120" s="47">
        <v>996</v>
      </c>
      <c r="O120" s="47">
        <v>1710</v>
      </c>
      <c r="P120" s="47">
        <v>867</v>
      </c>
      <c r="Q120" s="47">
        <v>1884</v>
      </c>
      <c r="R120" s="47">
        <v>547</v>
      </c>
      <c r="S120" s="47">
        <v>996</v>
      </c>
      <c r="T120" s="47">
        <v>1063</v>
      </c>
      <c r="U120" s="47">
        <v>969</v>
      </c>
      <c r="V120" s="47">
        <v>1088</v>
      </c>
      <c r="W120" s="55">
        <v>951</v>
      </c>
      <c r="X120" s="51">
        <v>981</v>
      </c>
      <c r="Y120" s="51">
        <v>1000</v>
      </c>
      <c r="Z120" s="55">
        <v>888</v>
      </c>
      <c r="AA120" s="55">
        <v>972</v>
      </c>
      <c r="AB120" s="55">
        <v>885</v>
      </c>
      <c r="AC120" s="26">
        <v>621.00000000000136</v>
      </c>
      <c r="AD120" s="484">
        <v>529.99999999999989</v>
      </c>
      <c r="AE120" s="484">
        <v>787.00000000000045</v>
      </c>
    </row>
    <row r="121" spans="1:31" s="20" customFormat="1" ht="15" customHeight="1">
      <c r="A121" s="4" t="s">
        <v>68</v>
      </c>
      <c r="B121" s="46">
        <v>2790</v>
      </c>
      <c r="C121" s="46">
        <v>2729</v>
      </c>
      <c r="D121" s="46">
        <v>2695</v>
      </c>
      <c r="E121" s="46">
        <v>2854</v>
      </c>
      <c r="F121" s="46">
        <v>1497</v>
      </c>
      <c r="G121" s="46">
        <v>2686</v>
      </c>
      <c r="H121" s="46">
        <v>1370</v>
      </c>
      <c r="I121" s="46">
        <v>1449</v>
      </c>
      <c r="J121" s="46">
        <v>2756</v>
      </c>
      <c r="K121" s="46">
        <v>1378</v>
      </c>
      <c r="L121" s="47">
        <v>2641</v>
      </c>
      <c r="M121" s="47">
        <v>1135</v>
      </c>
      <c r="N121" s="47">
        <v>1187</v>
      </c>
      <c r="O121" s="47">
        <v>2398</v>
      </c>
      <c r="P121" s="47">
        <v>1159</v>
      </c>
      <c r="Q121" s="47">
        <v>2395</v>
      </c>
      <c r="R121" s="47">
        <v>769</v>
      </c>
      <c r="S121" s="47">
        <v>1255</v>
      </c>
      <c r="T121" s="47">
        <v>1275</v>
      </c>
      <c r="U121" s="47">
        <v>1171</v>
      </c>
      <c r="V121" s="47">
        <v>1253</v>
      </c>
      <c r="W121" s="55">
        <v>1238</v>
      </c>
      <c r="X121" s="51">
        <v>1164</v>
      </c>
      <c r="Y121" s="51">
        <v>1037</v>
      </c>
      <c r="Z121" s="55">
        <v>1143</v>
      </c>
      <c r="AA121" s="55">
        <v>1087</v>
      </c>
      <c r="AB121" s="55">
        <v>1176.0000000000018</v>
      </c>
      <c r="AC121" s="26">
        <v>860.00000000000091</v>
      </c>
      <c r="AD121" s="484">
        <v>689.9999999999992</v>
      </c>
      <c r="AE121" s="484">
        <v>1003.0000000000006</v>
      </c>
    </row>
    <row r="122" spans="1:31" s="20" customFormat="1" ht="15" customHeight="1">
      <c r="A122" s="4" t="s">
        <v>69</v>
      </c>
      <c r="B122" s="46">
        <v>2561</v>
      </c>
      <c r="C122" s="46">
        <v>2321</v>
      </c>
      <c r="D122" s="46">
        <v>2361</v>
      </c>
      <c r="E122" s="46">
        <v>2653</v>
      </c>
      <c r="F122" s="46">
        <v>1439</v>
      </c>
      <c r="G122" s="46">
        <v>2591</v>
      </c>
      <c r="H122" s="46">
        <v>1277</v>
      </c>
      <c r="I122" s="46">
        <v>1169</v>
      </c>
      <c r="J122" s="46">
        <v>2466</v>
      </c>
      <c r="K122" s="46">
        <v>1079</v>
      </c>
      <c r="L122" s="47">
        <v>2165</v>
      </c>
      <c r="M122" s="47">
        <v>927</v>
      </c>
      <c r="N122" s="47">
        <v>1159</v>
      </c>
      <c r="O122" s="47">
        <v>2085</v>
      </c>
      <c r="P122" s="47">
        <v>1032</v>
      </c>
      <c r="Q122" s="47">
        <v>2162</v>
      </c>
      <c r="R122" s="47">
        <v>654</v>
      </c>
      <c r="S122" s="47">
        <v>1297</v>
      </c>
      <c r="T122" s="47">
        <v>1264</v>
      </c>
      <c r="U122" s="47">
        <v>1217</v>
      </c>
      <c r="V122" s="47">
        <v>1382</v>
      </c>
      <c r="W122" s="55">
        <v>1321</v>
      </c>
      <c r="X122" s="51">
        <v>1221</v>
      </c>
      <c r="Y122" s="51">
        <v>1170</v>
      </c>
      <c r="Z122" s="55">
        <v>1136</v>
      </c>
      <c r="AA122" s="55">
        <v>1185</v>
      </c>
      <c r="AB122" s="55">
        <v>1170.9999999999984</v>
      </c>
      <c r="AC122" s="26">
        <v>855.9999999999992</v>
      </c>
      <c r="AD122" s="484">
        <v>668.0000000000008</v>
      </c>
      <c r="AE122" s="484">
        <v>972.99999999999784</v>
      </c>
    </row>
    <row r="123" spans="1:31" s="20" customFormat="1" ht="15" customHeight="1">
      <c r="A123" s="4" t="s">
        <v>70</v>
      </c>
      <c r="B123" s="46">
        <v>2098</v>
      </c>
      <c r="C123" s="46">
        <v>1938</v>
      </c>
      <c r="D123" s="46">
        <v>1966</v>
      </c>
      <c r="E123" s="46">
        <v>1962</v>
      </c>
      <c r="F123" s="46">
        <v>1075</v>
      </c>
      <c r="G123" s="46">
        <v>1976</v>
      </c>
      <c r="H123" s="46">
        <v>945</v>
      </c>
      <c r="I123" s="46">
        <v>994</v>
      </c>
      <c r="J123" s="46">
        <v>2029</v>
      </c>
      <c r="K123" s="46">
        <v>971</v>
      </c>
      <c r="L123" s="47">
        <v>2223</v>
      </c>
      <c r="M123" s="47">
        <v>978</v>
      </c>
      <c r="N123" s="47">
        <v>1110</v>
      </c>
      <c r="O123" s="47">
        <v>2128</v>
      </c>
      <c r="P123" s="47">
        <v>980</v>
      </c>
      <c r="Q123" s="47">
        <v>2276</v>
      </c>
      <c r="R123" s="47">
        <v>658</v>
      </c>
      <c r="S123" s="47">
        <v>1188</v>
      </c>
      <c r="T123" s="47">
        <v>1188</v>
      </c>
      <c r="U123" s="47">
        <v>1133</v>
      </c>
      <c r="V123" s="47">
        <v>1173</v>
      </c>
      <c r="W123" s="55">
        <v>1083</v>
      </c>
      <c r="X123" s="51">
        <v>1095</v>
      </c>
      <c r="Y123" s="51">
        <v>1123</v>
      </c>
      <c r="Z123" s="55">
        <v>1154</v>
      </c>
      <c r="AA123" s="55">
        <v>1132</v>
      </c>
      <c r="AB123" s="55">
        <v>1144.9999999999993</v>
      </c>
      <c r="AC123" s="26">
        <v>1052.000000000002</v>
      </c>
      <c r="AD123" s="484">
        <v>847.99999999999875</v>
      </c>
      <c r="AE123" s="484">
        <v>1204.0000000000034</v>
      </c>
    </row>
    <row r="124" spans="1:31" s="20" customFormat="1" ht="15" customHeight="1">
      <c r="A124" s="4" t="s">
        <v>71</v>
      </c>
      <c r="B124" s="46">
        <v>1863</v>
      </c>
      <c r="C124" s="46">
        <v>1890</v>
      </c>
      <c r="D124" s="46">
        <v>1811</v>
      </c>
      <c r="E124" s="46">
        <v>1870</v>
      </c>
      <c r="F124" s="46">
        <v>927</v>
      </c>
      <c r="G124" s="46">
        <v>1647</v>
      </c>
      <c r="H124" s="46">
        <v>824</v>
      </c>
      <c r="I124" s="46">
        <v>815</v>
      </c>
      <c r="J124" s="46">
        <v>1713</v>
      </c>
      <c r="K124" s="46">
        <v>757</v>
      </c>
      <c r="L124" s="47">
        <v>1605</v>
      </c>
      <c r="M124" s="47">
        <v>737</v>
      </c>
      <c r="N124" s="47">
        <v>2038</v>
      </c>
      <c r="O124" s="47">
        <v>1552</v>
      </c>
      <c r="P124" s="47">
        <v>808</v>
      </c>
      <c r="Q124" s="47">
        <v>1617</v>
      </c>
      <c r="R124" s="47">
        <v>586</v>
      </c>
      <c r="S124" s="47">
        <v>932</v>
      </c>
      <c r="T124" s="47">
        <v>955</v>
      </c>
      <c r="U124" s="47">
        <v>1051</v>
      </c>
      <c r="V124" s="47">
        <v>1086</v>
      </c>
      <c r="W124" s="55">
        <v>1081</v>
      </c>
      <c r="X124" s="51">
        <v>1082</v>
      </c>
      <c r="Y124" s="51">
        <v>981</v>
      </c>
      <c r="Z124" s="55">
        <v>1059</v>
      </c>
      <c r="AA124" s="55">
        <v>1152</v>
      </c>
      <c r="AB124" s="55">
        <v>1049.0000000000025</v>
      </c>
      <c r="AC124" s="26">
        <v>1022.0000000000014</v>
      </c>
      <c r="AD124" s="484">
        <v>913.99999999999932</v>
      </c>
      <c r="AE124" s="484">
        <v>1216.9999999999977</v>
      </c>
    </row>
    <row r="125" spans="1:31" s="20" customFormat="1" ht="15" customHeight="1">
      <c r="A125" s="4" t="s">
        <v>72</v>
      </c>
      <c r="B125" s="46">
        <v>1154</v>
      </c>
      <c r="C125" s="46">
        <v>1112</v>
      </c>
      <c r="D125" s="46">
        <v>1159</v>
      </c>
      <c r="E125" s="46">
        <v>1260</v>
      </c>
      <c r="F125" s="46">
        <v>616</v>
      </c>
      <c r="G125" s="46">
        <v>1254</v>
      </c>
      <c r="H125" s="46">
        <v>568</v>
      </c>
      <c r="I125" s="46">
        <v>625</v>
      </c>
      <c r="J125" s="46">
        <v>1158</v>
      </c>
      <c r="K125" s="46">
        <v>583</v>
      </c>
      <c r="L125" s="47">
        <v>1177</v>
      </c>
      <c r="M125" s="47">
        <v>532</v>
      </c>
      <c r="N125" s="47">
        <v>1480</v>
      </c>
      <c r="O125" s="47">
        <v>1164</v>
      </c>
      <c r="P125" s="47">
        <v>574</v>
      </c>
      <c r="Q125" s="47">
        <v>1300</v>
      </c>
      <c r="R125" s="47">
        <v>399</v>
      </c>
      <c r="S125" s="47">
        <v>746</v>
      </c>
      <c r="T125" s="47">
        <v>748</v>
      </c>
      <c r="U125" s="47">
        <v>728</v>
      </c>
      <c r="V125" s="47">
        <v>766</v>
      </c>
      <c r="W125" s="55">
        <v>721</v>
      </c>
      <c r="X125" s="51">
        <v>781</v>
      </c>
      <c r="Y125" s="51">
        <v>733</v>
      </c>
      <c r="Z125" s="55">
        <v>762</v>
      </c>
      <c r="AA125" s="55">
        <v>728</v>
      </c>
      <c r="AB125" s="55">
        <v>777</v>
      </c>
      <c r="AC125" s="26">
        <v>722.00000000000023</v>
      </c>
      <c r="AD125" s="484">
        <v>744</v>
      </c>
      <c r="AE125" s="484">
        <v>1083.9999999999986</v>
      </c>
    </row>
    <row r="126" spans="1:31" s="20" customFormat="1" ht="15" customHeight="1">
      <c r="A126" s="4" t="s">
        <v>78</v>
      </c>
      <c r="B126" s="46">
        <v>15517</v>
      </c>
      <c r="C126" s="46">
        <v>14852</v>
      </c>
      <c r="D126" s="46">
        <v>14686</v>
      </c>
      <c r="E126" s="46">
        <v>15332</v>
      </c>
      <c r="F126" s="46">
        <v>8070</v>
      </c>
      <c r="G126" s="46">
        <v>14596</v>
      </c>
      <c r="H126" s="46">
        <v>7043</v>
      </c>
      <c r="I126" s="46">
        <v>7086</v>
      </c>
      <c r="J126" s="46">
        <v>14030</v>
      </c>
      <c r="K126" s="46">
        <v>6618</v>
      </c>
      <c r="L126" s="47">
        <v>13355</v>
      </c>
      <c r="M126" s="47">
        <v>5711</v>
      </c>
      <c r="N126" s="47">
        <v>6499</v>
      </c>
      <c r="O126" s="47">
        <v>12299</v>
      </c>
      <c r="P126" s="47">
        <v>6068</v>
      </c>
      <c r="Q126" s="47">
        <v>13128</v>
      </c>
      <c r="R126" s="47">
        <v>4062</v>
      </c>
      <c r="S126" s="47">
        <v>7142</v>
      </c>
      <c r="T126" s="47">
        <v>7203</v>
      </c>
      <c r="U126" s="47">
        <v>7005</v>
      </c>
      <c r="V126" s="47">
        <v>7483</v>
      </c>
      <c r="W126" s="55">
        <v>7077</v>
      </c>
      <c r="X126" s="51">
        <v>6932</v>
      </c>
      <c r="Y126" s="51">
        <v>6661</v>
      </c>
      <c r="Z126" s="55">
        <v>6670</v>
      </c>
      <c r="AA126" s="55">
        <v>6854</v>
      </c>
      <c r="AB126" s="55">
        <v>6805</v>
      </c>
      <c r="AC126" s="26">
        <v>5442.9999999999491</v>
      </c>
      <c r="AD126" s="484">
        <v>4686.9999999999964</v>
      </c>
      <c r="AE126" s="484">
        <v>6675.9999999999682</v>
      </c>
    </row>
    <row r="127" spans="1:31" s="20" customFormat="1" ht="15" customHeight="1">
      <c r="A127" s="4" t="s">
        <v>75</v>
      </c>
      <c r="B127" s="485"/>
      <c r="C127" s="485"/>
      <c r="D127" s="485"/>
      <c r="E127" s="485"/>
      <c r="F127" s="485"/>
      <c r="G127" s="30"/>
      <c r="H127" s="30"/>
      <c r="I127" s="30"/>
      <c r="J127" s="30"/>
      <c r="K127" s="30"/>
      <c r="L127" s="33"/>
      <c r="M127" s="33"/>
      <c r="N127" s="33"/>
      <c r="O127" s="33"/>
      <c r="P127" s="57"/>
      <c r="Q127" s="57"/>
      <c r="R127" s="57"/>
      <c r="S127" s="57"/>
      <c r="T127" s="57"/>
      <c r="U127" s="57"/>
      <c r="V127" s="57"/>
      <c r="W127" s="57"/>
      <c r="X127" s="51"/>
      <c r="Y127" s="51"/>
      <c r="Z127" s="57"/>
      <c r="AA127" s="57"/>
      <c r="AB127" s="57"/>
      <c r="AC127" s="26"/>
      <c r="AD127" s="484"/>
      <c r="AE127" s="57"/>
    </row>
    <row r="128" spans="1:31" s="20" customFormat="1" ht="15" customHeight="1">
      <c r="A128" s="4" t="s">
        <v>64</v>
      </c>
      <c r="B128" s="486"/>
      <c r="C128" s="486"/>
      <c r="D128" s="486"/>
      <c r="E128" s="486"/>
      <c r="F128" s="486"/>
      <c r="G128" s="486"/>
      <c r="H128" s="486"/>
      <c r="I128" s="486"/>
      <c r="J128" s="486"/>
      <c r="K128" s="486"/>
      <c r="L128" s="55">
        <v>1875.42102176</v>
      </c>
      <c r="M128" s="55">
        <v>808.20917177199999</v>
      </c>
      <c r="N128" s="55">
        <v>923.869154632</v>
      </c>
      <c r="O128" s="55">
        <v>1804.2885328074879</v>
      </c>
      <c r="P128" s="55">
        <v>869.21793399640831</v>
      </c>
      <c r="Q128" s="55">
        <v>1979.2337071808556</v>
      </c>
      <c r="R128" s="55">
        <v>638.20680872680362</v>
      </c>
      <c r="S128" s="488">
        <v>1074.89578399879</v>
      </c>
      <c r="T128" s="488">
        <v>1024.51567</v>
      </c>
      <c r="U128" s="488">
        <v>1060.6322090000001</v>
      </c>
      <c r="V128" s="55">
        <v>1083.0451430000001</v>
      </c>
      <c r="W128" s="55">
        <v>1009.9640667894045</v>
      </c>
      <c r="X128" s="55">
        <v>953.74665733100005</v>
      </c>
      <c r="Y128" s="55">
        <v>931.26606309171586</v>
      </c>
      <c r="Z128" s="55">
        <v>881.42869617757685</v>
      </c>
      <c r="AA128" s="55">
        <v>859.88837018183619</v>
      </c>
      <c r="AB128" s="55">
        <v>914.82178595637583</v>
      </c>
      <c r="AC128" s="489">
        <v>611.98903198096718</v>
      </c>
      <c r="AD128" s="484">
        <v>577.68978584588024</v>
      </c>
      <c r="AE128" s="484">
        <v>747.18065788418403</v>
      </c>
    </row>
    <row r="129" spans="1:202" s="20" customFormat="1" ht="15" customHeight="1">
      <c r="A129" s="4" t="s">
        <v>67</v>
      </c>
      <c r="B129" s="486"/>
      <c r="C129" s="486"/>
      <c r="D129" s="486"/>
      <c r="E129" s="486"/>
      <c r="F129" s="486"/>
      <c r="G129" s="486"/>
      <c r="H129" s="486"/>
      <c r="I129" s="486"/>
      <c r="J129" s="486"/>
      <c r="K129" s="486"/>
      <c r="L129" s="55">
        <v>2295.8985691100002</v>
      </c>
      <c r="M129" s="55">
        <v>947.25752648699995</v>
      </c>
      <c r="N129" s="55">
        <v>1078.19318825</v>
      </c>
      <c r="O129" s="55">
        <v>1946.0525795182098</v>
      </c>
      <c r="P129" s="55">
        <v>976.16767874736615</v>
      </c>
      <c r="Q129" s="55">
        <v>2100.2142676943254</v>
      </c>
      <c r="R129" s="55">
        <v>664.1918835213919</v>
      </c>
      <c r="S129" s="488">
        <v>1163.43592789337</v>
      </c>
      <c r="T129" s="488">
        <v>1158.8218649999999</v>
      </c>
      <c r="U129" s="488">
        <v>1143.640218</v>
      </c>
      <c r="V129" s="55">
        <v>1245.411971</v>
      </c>
      <c r="W129" s="55">
        <v>1167.5977726832587</v>
      </c>
      <c r="X129" s="55">
        <v>1183.14371564</v>
      </c>
      <c r="Y129" s="55">
        <v>1109.7422533385547</v>
      </c>
      <c r="Z129" s="55">
        <v>1121.6775515361689</v>
      </c>
      <c r="AA129" s="55">
        <v>1148.7910924935848</v>
      </c>
      <c r="AB129" s="55">
        <v>1112.2930658755749</v>
      </c>
      <c r="AC129" s="489">
        <v>912.10940301882999</v>
      </c>
      <c r="AD129" s="484">
        <v>784.45592895702396</v>
      </c>
      <c r="AE129" s="484">
        <v>1097.8212704824637</v>
      </c>
    </row>
    <row r="130" spans="1:202" s="20" customFormat="1" ht="15" customHeight="1">
      <c r="A130" s="4" t="s">
        <v>68</v>
      </c>
      <c r="B130" s="486"/>
      <c r="C130" s="486"/>
      <c r="D130" s="486"/>
      <c r="E130" s="486"/>
      <c r="F130" s="486"/>
      <c r="G130" s="486"/>
      <c r="H130" s="486"/>
      <c r="I130" s="486"/>
      <c r="J130" s="486"/>
      <c r="K130" s="486"/>
      <c r="L130" s="55">
        <v>2616.6732850100002</v>
      </c>
      <c r="M130" s="55">
        <v>1144.52971682</v>
      </c>
      <c r="N130" s="55">
        <v>1264.3877767900001</v>
      </c>
      <c r="O130" s="55">
        <v>2459.9994764389189</v>
      </c>
      <c r="P130" s="55">
        <v>1211.6644223949741</v>
      </c>
      <c r="Q130" s="55">
        <v>2499.290013266042</v>
      </c>
      <c r="R130" s="55">
        <v>787.07744400884565</v>
      </c>
      <c r="S130" s="488">
        <v>1304.61640580071</v>
      </c>
      <c r="T130" s="488">
        <v>1279.511037</v>
      </c>
      <c r="U130" s="488">
        <v>1257.9381840000001</v>
      </c>
      <c r="V130" s="55">
        <v>1297.0392670000001</v>
      </c>
      <c r="W130" s="55">
        <v>1195.245173379388</v>
      </c>
      <c r="X130" s="55">
        <v>1131.15716327</v>
      </c>
      <c r="Y130" s="55">
        <v>1102.4641786147911</v>
      </c>
      <c r="Z130" s="55">
        <v>1093.9567750926919</v>
      </c>
      <c r="AA130" s="55">
        <v>1080.4390119556556</v>
      </c>
      <c r="AB130" s="55">
        <v>1109.052764035308</v>
      </c>
      <c r="AC130" s="489">
        <v>876.02780268980393</v>
      </c>
      <c r="AD130" s="484">
        <v>761.7536341537251</v>
      </c>
      <c r="AE130" s="484">
        <v>1131.9703572253252</v>
      </c>
    </row>
    <row r="131" spans="1:202" s="20" customFormat="1" ht="15" customHeight="1">
      <c r="A131" s="4" t="s">
        <v>69</v>
      </c>
      <c r="B131" s="486"/>
      <c r="C131" s="486"/>
      <c r="D131" s="486"/>
      <c r="E131" s="486"/>
      <c r="F131" s="486"/>
      <c r="G131" s="486"/>
      <c r="H131" s="486"/>
      <c r="I131" s="486"/>
      <c r="J131" s="486"/>
      <c r="K131" s="486"/>
      <c r="L131" s="55">
        <v>2169.7717312</v>
      </c>
      <c r="M131" s="55">
        <v>931.27832466400002</v>
      </c>
      <c r="N131" s="55">
        <v>1051.87871361</v>
      </c>
      <c r="O131" s="55">
        <v>2013.2412726043497</v>
      </c>
      <c r="P131" s="55">
        <v>1021.6843393531947</v>
      </c>
      <c r="Q131" s="55">
        <v>2146.0303863092508</v>
      </c>
      <c r="R131" s="55">
        <v>694.37770149373762</v>
      </c>
      <c r="S131" s="488">
        <v>1264.3240667856101</v>
      </c>
      <c r="T131" s="488">
        <v>1239.7714570000001</v>
      </c>
      <c r="U131" s="488">
        <v>1227.168621</v>
      </c>
      <c r="V131" s="55">
        <v>1350.089232</v>
      </c>
      <c r="W131" s="55">
        <v>1281.9902194381627</v>
      </c>
      <c r="X131" s="55">
        <v>1233.5947366800001</v>
      </c>
      <c r="Y131" s="55">
        <v>1176.1608661519642</v>
      </c>
      <c r="Z131" s="55">
        <v>1177.4872166453329</v>
      </c>
      <c r="AA131" s="55">
        <v>1212.3998449109426</v>
      </c>
      <c r="AB131" s="55">
        <v>1162.0807548226433</v>
      </c>
      <c r="AC131" s="489">
        <v>887.66572096628568</v>
      </c>
      <c r="AD131" s="484">
        <v>707.36547457888275</v>
      </c>
      <c r="AE131" s="484">
        <v>1011.1860204851038</v>
      </c>
    </row>
    <row r="132" spans="1:202" s="20" customFormat="1" ht="15" customHeight="1">
      <c r="A132" s="4" t="s">
        <v>70</v>
      </c>
      <c r="B132" s="486"/>
      <c r="C132" s="486"/>
      <c r="D132" s="486"/>
      <c r="E132" s="486"/>
      <c r="F132" s="486"/>
      <c r="G132" s="486"/>
      <c r="H132" s="486"/>
      <c r="I132" s="486"/>
      <c r="J132" s="486"/>
      <c r="K132" s="486"/>
      <c r="L132" s="55">
        <v>1952.76276833</v>
      </c>
      <c r="M132" s="55">
        <v>838.04471212600004</v>
      </c>
      <c r="N132" s="55">
        <v>969.49025565399995</v>
      </c>
      <c r="O132" s="55">
        <v>1832.5922614725293</v>
      </c>
      <c r="P132" s="55">
        <v>919.98105520016088</v>
      </c>
      <c r="Q132" s="55">
        <v>1975.4538199370506</v>
      </c>
      <c r="R132" s="55">
        <v>616.74617783689757</v>
      </c>
      <c r="S132" s="488">
        <v>1065.77109275208</v>
      </c>
      <c r="T132" s="488">
        <v>1072.20893</v>
      </c>
      <c r="U132" s="488">
        <v>1043.041442</v>
      </c>
      <c r="V132" s="55">
        <v>1089.731544</v>
      </c>
      <c r="W132" s="55">
        <v>1025.2413419598956</v>
      </c>
      <c r="X132" s="55">
        <v>984.866667484</v>
      </c>
      <c r="Y132" s="55">
        <v>984.38903158724713</v>
      </c>
      <c r="Z132" s="55">
        <v>988.15036778828437</v>
      </c>
      <c r="AA132" s="55">
        <v>1025.0275787225946</v>
      </c>
      <c r="AB132" s="55">
        <v>1058.6660427358261</v>
      </c>
      <c r="AC132" s="489">
        <v>846.69682240480711</v>
      </c>
      <c r="AD132" s="484">
        <v>746.46064182934003</v>
      </c>
      <c r="AE132" s="484">
        <v>1079.4956408122405</v>
      </c>
    </row>
    <row r="133" spans="1:202" s="20" customFormat="1" ht="15" customHeight="1">
      <c r="A133" s="4" t="s">
        <v>71</v>
      </c>
      <c r="B133" s="486"/>
      <c r="C133" s="486"/>
      <c r="D133" s="486"/>
      <c r="E133" s="486"/>
      <c r="F133" s="486"/>
      <c r="G133" s="486"/>
      <c r="H133" s="486"/>
      <c r="I133" s="486"/>
      <c r="J133" s="486"/>
      <c r="K133" s="486"/>
      <c r="L133" s="55">
        <v>1408.7874389900001</v>
      </c>
      <c r="M133" s="55">
        <v>590.75821483100003</v>
      </c>
      <c r="N133" s="55">
        <v>1994.2906842426439</v>
      </c>
      <c r="O133" s="55">
        <v>1268.7074250537437</v>
      </c>
      <c r="P133" s="55">
        <v>626.47645789385956</v>
      </c>
      <c r="Q133" s="55">
        <v>1314.4629740555959</v>
      </c>
      <c r="R133" s="55">
        <v>437.33631642328049</v>
      </c>
      <c r="S133" s="488">
        <v>766.89710705481195</v>
      </c>
      <c r="T133" s="488">
        <v>781.453621</v>
      </c>
      <c r="U133" s="488">
        <v>762.92026399999997</v>
      </c>
      <c r="V133" s="55">
        <v>858.50006599999995</v>
      </c>
      <c r="W133" s="55">
        <v>856.28763900092667</v>
      </c>
      <c r="X133" s="55">
        <v>850.08217658299998</v>
      </c>
      <c r="Y133" s="55">
        <v>816.11889838623188</v>
      </c>
      <c r="Z133" s="55">
        <v>848.79392294194361</v>
      </c>
      <c r="AA133" s="55">
        <v>879.86087559779264</v>
      </c>
      <c r="AB133" s="55">
        <v>855.7152058303036</v>
      </c>
      <c r="AC133" s="489">
        <v>688.20453284742382</v>
      </c>
      <c r="AD133" s="484">
        <v>582.79378587299902</v>
      </c>
      <c r="AE133" s="484">
        <v>807.58273528640473</v>
      </c>
    </row>
    <row r="134" spans="1:202" s="20" customFormat="1" ht="15" customHeight="1">
      <c r="A134" s="4" t="s">
        <v>72</v>
      </c>
      <c r="B134" s="486"/>
      <c r="C134" s="486"/>
      <c r="D134" s="486"/>
      <c r="E134" s="486"/>
      <c r="F134" s="486"/>
      <c r="G134" s="486"/>
      <c r="H134" s="486"/>
      <c r="I134" s="486"/>
      <c r="J134" s="486"/>
      <c r="K134" s="486"/>
      <c r="L134" s="55">
        <v>1041.34307539</v>
      </c>
      <c r="M134" s="55">
        <v>441.23937600900001</v>
      </c>
      <c r="N134" s="55">
        <v>1504.4730728624663</v>
      </c>
      <c r="O134" s="55">
        <v>1002.0501828877103</v>
      </c>
      <c r="P134" s="55">
        <v>495.28617033589467</v>
      </c>
      <c r="Q134" s="55">
        <v>1081.3469054928303</v>
      </c>
      <c r="R134" s="55">
        <v>353.00573336193941</v>
      </c>
      <c r="S134" s="488">
        <v>586.90570053459498</v>
      </c>
      <c r="T134" s="488">
        <v>600.60456899999997</v>
      </c>
      <c r="U134" s="488">
        <v>583.94236999999998</v>
      </c>
      <c r="V134" s="55">
        <v>644.85365000000002</v>
      </c>
      <c r="W134" s="55">
        <v>618.41310455114103</v>
      </c>
      <c r="X134" s="55">
        <v>621.81025213400005</v>
      </c>
      <c r="Y134" s="55">
        <v>591.58782348675777</v>
      </c>
      <c r="Z134" s="55">
        <v>581.65014727018774</v>
      </c>
      <c r="AA134" s="55">
        <v>625.64598396514293</v>
      </c>
      <c r="AB134" s="55">
        <v>638.48189351430699</v>
      </c>
      <c r="AC134" s="489">
        <v>547.5652785073089</v>
      </c>
      <c r="AD134" s="484">
        <v>516.98706492749011</v>
      </c>
      <c r="AE134" s="484">
        <v>714.66063735037801</v>
      </c>
    </row>
    <row r="135" spans="1:202" s="65" customFormat="1" ht="15" customHeight="1">
      <c r="A135" s="608" t="s">
        <v>78</v>
      </c>
      <c r="B135" s="614"/>
      <c r="C135" s="614"/>
      <c r="D135" s="614"/>
      <c r="E135" s="614"/>
      <c r="F135" s="614"/>
      <c r="G135" s="614"/>
      <c r="H135" s="614"/>
      <c r="I135" s="614"/>
      <c r="J135" s="614"/>
      <c r="K135" s="614"/>
      <c r="L135" s="611">
        <v>13360.657889800001</v>
      </c>
      <c r="M135" s="611">
        <v>5701.3170427100004</v>
      </c>
      <c r="N135" s="611">
        <v>6482.5712850700002</v>
      </c>
      <c r="O135" s="611">
        <v>12326.931730782906</v>
      </c>
      <c r="P135" s="611">
        <v>6120.478057921825</v>
      </c>
      <c r="Q135" s="611">
        <v>13096.032073935976</v>
      </c>
      <c r="R135" s="611">
        <v>4190.9420653729048</v>
      </c>
      <c r="S135" s="615">
        <v>7226.8460848199702</v>
      </c>
      <c r="T135" s="615">
        <v>7156.8871499999996</v>
      </c>
      <c r="U135" s="615">
        <v>7079.2833090000004</v>
      </c>
      <c r="V135" s="611">
        <v>7568.670873</v>
      </c>
      <c r="W135" s="611">
        <v>7154.7393178021439</v>
      </c>
      <c r="X135" s="611">
        <v>6958.4013691299997</v>
      </c>
      <c r="Y135" s="611">
        <v>6711.7291146572243</v>
      </c>
      <c r="Z135" s="611">
        <v>6693.1446774521728</v>
      </c>
      <c r="AA135" s="611">
        <v>6832.0527578275505</v>
      </c>
      <c r="AB135" s="611">
        <v>6851.1115127703579</v>
      </c>
      <c r="AC135" s="616">
        <v>5370.2585924153782</v>
      </c>
      <c r="AD135" s="617">
        <v>4677.506316165337</v>
      </c>
      <c r="AE135" s="617">
        <v>6589.897319526086</v>
      </c>
    </row>
    <row r="136" spans="1:202" s="65" customFormat="1" ht="15" customHeight="1">
      <c r="A136" s="6" t="s">
        <v>79</v>
      </c>
      <c r="B136" s="66"/>
      <c r="C136" s="66"/>
      <c r="D136" s="66"/>
      <c r="E136" s="66"/>
      <c r="F136" s="66"/>
      <c r="G136" s="66"/>
      <c r="H136" s="66"/>
      <c r="I136" s="66"/>
      <c r="J136" s="66"/>
      <c r="AD136" s="20"/>
    </row>
    <row r="137" spans="1:202" s="20" customFormat="1" ht="15" customHeight="1">
      <c r="A137"/>
      <c r="B137" s="65"/>
      <c r="C137" s="65"/>
      <c r="D137" s="65"/>
      <c r="E137" s="65"/>
      <c r="F137" s="65"/>
      <c r="G137" s="65"/>
      <c r="H137" s="65"/>
      <c r="I137" s="65"/>
      <c r="J137" s="65"/>
      <c r="K137" s="65"/>
      <c r="L137" s="65"/>
      <c r="M137" s="65"/>
      <c r="N137" s="65"/>
      <c r="O137" s="65"/>
      <c r="P137" s="65"/>
      <c r="Q137" s="65"/>
      <c r="R137" s="65"/>
      <c r="S137" s="65"/>
      <c r="T137" s="65"/>
      <c r="U137" s="65"/>
      <c r="V137" s="65"/>
      <c r="W137" s="65"/>
      <c r="X137" s="65"/>
      <c r="Y137" s="65"/>
      <c r="Z137" s="65"/>
      <c r="AA137" s="65"/>
      <c r="AD137" s="65"/>
    </row>
    <row r="138" spans="1:202" s="20" customFormat="1" ht="15" customHeight="1">
      <c r="A138" s="6" t="s">
        <v>80</v>
      </c>
      <c r="B138" s="65"/>
      <c r="C138" s="65"/>
      <c r="D138" s="65"/>
      <c r="E138" s="65"/>
      <c r="F138" s="65"/>
      <c r="G138" s="65"/>
      <c r="H138" s="65"/>
      <c r="I138" s="65"/>
      <c r="J138" s="65"/>
      <c r="K138" s="65"/>
      <c r="L138" s="65"/>
      <c r="M138" s="65"/>
      <c r="N138" s="65"/>
      <c r="O138" s="65"/>
      <c r="P138" s="65"/>
      <c r="Q138" s="65"/>
      <c r="R138" s="65"/>
      <c r="S138" s="65"/>
      <c r="T138" s="65"/>
      <c r="U138" s="65"/>
      <c r="V138" s="65"/>
      <c r="W138" s="65"/>
      <c r="X138" s="65"/>
      <c r="Y138" s="65"/>
      <c r="Z138" s="65"/>
      <c r="AA138" s="65"/>
      <c r="AD138" s="65"/>
    </row>
    <row r="139" spans="1:202" s="20" customFormat="1" ht="15" customHeight="1">
      <c r="A139" s="736" t="s">
        <v>81</v>
      </c>
      <c r="B139" s="736"/>
      <c r="C139" s="736"/>
      <c r="D139" s="736"/>
      <c r="E139" s="736"/>
      <c r="F139" s="736"/>
      <c r="G139" s="736"/>
      <c r="H139" s="736"/>
      <c r="I139" s="736"/>
      <c r="J139" s="736"/>
      <c r="K139" s="736"/>
      <c r="L139" s="736"/>
      <c r="M139" s="736"/>
      <c r="N139" s="736"/>
      <c r="O139" s="736"/>
      <c r="P139" s="736"/>
      <c r="Q139" s="736"/>
      <c r="R139" s="736"/>
      <c r="S139" s="736"/>
      <c r="T139" s="736"/>
      <c r="U139" s="736"/>
      <c r="V139" s="736"/>
      <c r="W139" s="736"/>
      <c r="X139" s="736"/>
      <c r="Y139" s="736"/>
      <c r="Z139" s="736"/>
      <c r="AA139" s="736"/>
      <c r="AB139" s="736"/>
      <c r="AC139" s="736"/>
      <c r="AD139" s="736"/>
      <c r="AE139" s="736"/>
    </row>
    <row r="140" spans="1:202" s="20" customFormat="1" ht="15" customHeight="1">
      <c r="A140" s="731" t="s">
        <v>82</v>
      </c>
      <c r="B140" s="731"/>
      <c r="C140" s="731"/>
      <c r="D140" s="731"/>
      <c r="E140" s="731"/>
      <c r="F140" s="731"/>
      <c r="G140" s="731"/>
      <c r="H140" s="731"/>
      <c r="I140" s="731"/>
      <c r="J140" s="731"/>
      <c r="K140" s="731"/>
      <c r="L140" s="731"/>
      <c r="M140" s="731"/>
      <c r="N140" s="731"/>
      <c r="O140" s="731"/>
      <c r="P140" s="731"/>
      <c r="Q140" s="731"/>
      <c r="R140" s="731"/>
      <c r="S140" s="731"/>
      <c r="T140" s="731"/>
      <c r="U140" s="731"/>
      <c r="V140" s="731"/>
      <c r="W140" s="731"/>
      <c r="X140" s="731"/>
      <c r="Y140" s="731"/>
      <c r="Z140" s="731"/>
      <c r="AA140" s="731"/>
      <c r="AB140" s="731"/>
      <c r="AC140" s="731"/>
      <c r="AD140" s="731"/>
      <c r="AE140" s="731"/>
    </row>
    <row r="141" spans="1:202" s="20" customFormat="1" ht="15" customHeight="1">
      <c r="A141" s="731" t="s">
        <v>83</v>
      </c>
      <c r="B141" s="731"/>
      <c r="C141" s="731"/>
      <c r="D141" s="731"/>
      <c r="E141" s="731"/>
      <c r="F141" s="731"/>
      <c r="G141" s="731"/>
      <c r="H141" s="731"/>
      <c r="I141" s="731"/>
      <c r="J141" s="731"/>
      <c r="K141" s="731"/>
      <c r="L141" s="731"/>
      <c r="M141" s="731"/>
      <c r="N141" s="731"/>
      <c r="O141" s="731"/>
      <c r="P141" s="731"/>
      <c r="Q141" s="731"/>
      <c r="R141" s="731"/>
      <c r="S141" s="731"/>
      <c r="T141" s="731"/>
      <c r="U141" s="731"/>
      <c r="V141" s="731"/>
      <c r="W141" s="731"/>
      <c r="X141" s="731"/>
      <c r="Y141" s="731"/>
      <c r="Z141" s="731"/>
      <c r="AA141" s="731"/>
      <c r="AB141" s="731"/>
      <c r="AC141" s="731"/>
      <c r="AD141" s="731"/>
      <c r="AE141" s="731"/>
    </row>
    <row r="142" spans="1:202" s="596" customFormat="1" ht="35.5" customHeight="1">
      <c r="A142" s="735" t="s">
        <v>87</v>
      </c>
      <c r="B142" s="735"/>
      <c r="C142" s="735"/>
      <c r="D142" s="735"/>
      <c r="E142" s="735"/>
      <c r="F142" s="735"/>
      <c r="G142" s="735"/>
      <c r="H142" s="735"/>
      <c r="I142" s="735"/>
      <c r="J142" s="735"/>
      <c r="K142" s="735"/>
      <c r="L142" s="735"/>
      <c r="M142" s="735"/>
      <c r="N142" s="735"/>
      <c r="O142" s="735"/>
      <c r="P142" s="735"/>
      <c r="Q142" s="735"/>
      <c r="R142" s="735"/>
      <c r="S142" s="735"/>
      <c r="T142" s="735"/>
      <c r="U142" s="735"/>
      <c r="V142" s="735"/>
      <c r="W142" s="735"/>
      <c r="X142" s="735"/>
      <c r="Y142" s="735"/>
      <c r="Z142" s="735"/>
      <c r="AA142" s="735"/>
      <c r="AB142" s="735"/>
      <c r="AC142" s="735"/>
      <c r="AD142" s="735"/>
      <c r="AE142" s="735"/>
      <c r="AF142" s="595"/>
      <c r="AG142" s="595"/>
      <c r="AH142" s="595"/>
      <c r="AI142" s="595"/>
      <c r="AJ142" s="595"/>
      <c r="AK142" s="595"/>
      <c r="AL142" s="595"/>
      <c r="AM142" s="595"/>
      <c r="AN142" s="595"/>
      <c r="AO142" s="595"/>
      <c r="AP142" s="595"/>
      <c r="AQ142" s="595"/>
      <c r="AR142" s="595"/>
      <c r="AS142" s="595"/>
      <c r="AT142" s="595"/>
      <c r="AU142" s="595"/>
      <c r="AV142" s="595"/>
      <c r="AW142" s="595"/>
      <c r="AX142" s="595"/>
      <c r="AY142" s="595"/>
      <c r="AZ142" s="595"/>
      <c r="BA142" s="595"/>
      <c r="BB142" s="595"/>
      <c r="BC142" s="595"/>
      <c r="BD142" s="595"/>
      <c r="BE142" s="595"/>
      <c r="BF142" s="595"/>
      <c r="BG142" s="595"/>
      <c r="BH142" s="595"/>
      <c r="BI142" s="595"/>
      <c r="BJ142" s="595"/>
      <c r="BK142" s="595"/>
      <c r="BL142" s="595"/>
      <c r="BM142" s="595"/>
      <c r="BN142" s="595"/>
      <c r="BO142" s="595"/>
      <c r="BP142" s="595"/>
      <c r="BQ142" s="595"/>
      <c r="BR142" s="595"/>
      <c r="BS142" s="595"/>
      <c r="BT142" s="595"/>
      <c r="BU142" s="595"/>
      <c r="BV142" s="595"/>
      <c r="BW142" s="595"/>
      <c r="BX142" s="595"/>
      <c r="BY142" s="595"/>
      <c r="BZ142" s="595"/>
      <c r="CA142" s="595"/>
      <c r="CB142" s="595"/>
      <c r="CC142" s="595"/>
      <c r="CD142" s="595"/>
      <c r="CE142" s="595"/>
      <c r="CF142" s="595"/>
      <c r="CG142" s="595"/>
      <c r="CH142" s="595"/>
      <c r="CI142" s="595"/>
      <c r="CJ142" s="595"/>
      <c r="CK142" s="595"/>
      <c r="CL142" s="595"/>
      <c r="CM142" s="595"/>
      <c r="CN142" s="595"/>
      <c r="CO142" s="595"/>
      <c r="CP142" s="595"/>
      <c r="CQ142" s="595"/>
      <c r="CR142" s="595"/>
      <c r="CS142" s="595"/>
      <c r="CT142" s="595"/>
      <c r="CU142" s="595"/>
      <c r="CV142" s="595"/>
      <c r="CW142" s="595"/>
      <c r="CX142" s="595"/>
      <c r="CY142" s="595"/>
      <c r="CZ142" s="595"/>
      <c r="DA142" s="595"/>
      <c r="DB142" s="595"/>
      <c r="DC142" s="595"/>
      <c r="DD142" s="595"/>
      <c r="DE142" s="595"/>
      <c r="DF142" s="595"/>
      <c r="DG142" s="595"/>
      <c r="DH142" s="595"/>
      <c r="DI142" s="595"/>
      <c r="DJ142" s="595"/>
      <c r="DK142" s="595"/>
      <c r="DL142" s="595"/>
      <c r="DM142" s="595"/>
      <c r="DN142" s="595"/>
      <c r="DO142" s="595"/>
      <c r="DP142" s="595"/>
      <c r="DQ142" s="595"/>
      <c r="DR142" s="595"/>
      <c r="DS142" s="595"/>
      <c r="DT142" s="595"/>
      <c r="DU142" s="595"/>
      <c r="DV142" s="595"/>
      <c r="DW142" s="595"/>
      <c r="DX142" s="595"/>
      <c r="DY142" s="595"/>
      <c r="DZ142" s="595"/>
      <c r="EA142" s="595"/>
      <c r="EB142" s="595"/>
      <c r="EC142" s="595"/>
      <c r="ED142" s="595"/>
      <c r="EE142" s="595"/>
      <c r="EF142" s="595"/>
      <c r="EG142" s="595"/>
      <c r="EH142" s="595"/>
      <c r="EI142" s="595"/>
      <c r="EJ142" s="595"/>
      <c r="EK142" s="595"/>
      <c r="EL142" s="595"/>
      <c r="EM142" s="595"/>
      <c r="EN142" s="595"/>
      <c r="EO142" s="595"/>
      <c r="EP142" s="595"/>
      <c r="EQ142" s="595"/>
      <c r="ER142" s="595"/>
      <c r="ES142" s="595"/>
      <c r="ET142" s="595"/>
      <c r="EU142" s="595"/>
      <c r="EV142" s="595"/>
      <c r="EW142" s="595"/>
      <c r="EX142" s="595"/>
      <c r="EY142" s="595"/>
      <c r="EZ142" s="595"/>
      <c r="FA142" s="595"/>
      <c r="FB142" s="595"/>
      <c r="FC142" s="595"/>
      <c r="FD142" s="595"/>
      <c r="FE142" s="595"/>
      <c r="FF142" s="595"/>
      <c r="FG142" s="595"/>
      <c r="FH142" s="595"/>
      <c r="FI142" s="595"/>
      <c r="FJ142" s="595"/>
      <c r="FK142" s="595"/>
      <c r="FL142" s="595"/>
      <c r="FM142" s="595"/>
      <c r="FN142" s="595"/>
      <c r="FO142" s="595"/>
      <c r="FP142" s="595"/>
      <c r="FQ142" s="595"/>
      <c r="FR142" s="595"/>
      <c r="FS142" s="595"/>
      <c r="FT142" s="595"/>
      <c r="FU142" s="595"/>
      <c r="FV142" s="595"/>
      <c r="FW142" s="595"/>
      <c r="FX142" s="595"/>
      <c r="FY142" s="595"/>
      <c r="FZ142" s="595"/>
      <c r="GA142" s="595"/>
      <c r="GB142" s="595"/>
      <c r="GC142" s="595"/>
      <c r="GD142" s="595"/>
      <c r="GE142" s="595"/>
      <c r="GF142" s="595"/>
      <c r="GG142" s="595"/>
      <c r="GH142" s="595"/>
      <c r="GI142" s="595"/>
      <c r="GJ142" s="595"/>
      <c r="GK142" s="595"/>
      <c r="GL142" s="595"/>
      <c r="GM142" s="595"/>
      <c r="GN142" s="595"/>
      <c r="GO142" s="595"/>
      <c r="GP142" s="595"/>
      <c r="GQ142" s="595"/>
      <c r="GR142" s="595"/>
      <c r="GS142" s="595"/>
      <c r="GT142" s="595"/>
    </row>
    <row r="143" spans="1:202" s="20" customFormat="1" ht="15" customHeight="1">
      <c r="A143" s="734" t="s">
        <v>85</v>
      </c>
      <c r="B143" s="734"/>
      <c r="C143" s="734"/>
      <c r="D143" s="734"/>
      <c r="E143" s="734"/>
      <c r="F143" s="734"/>
      <c r="G143" s="734"/>
      <c r="H143" s="734"/>
      <c r="I143" s="734"/>
      <c r="J143" s="734"/>
      <c r="K143" s="734"/>
      <c r="L143" s="734"/>
      <c r="M143" s="734"/>
      <c r="N143" s="734"/>
      <c r="O143" s="734"/>
      <c r="P143" s="734"/>
      <c r="Q143" s="734"/>
      <c r="R143" s="734"/>
      <c r="S143" s="734"/>
      <c r="T143" s="734"/>
      <c r="U143" s="734"/>
      <c r="V143" s="734"/>
      <c r="W143" s="734"/>
      <c r="X143" s="734"/>
      <c r="Y143" s="734"/>
      <c r="Z143" s="734"/>
      <c r="AA143" s="734"/>
      <c r="AB143" s="734"/>
      <c r="AC143" s="734"/>
      <c r="AD143" s="734"/>
      <c r="AE143" s="734"/>
    </row>
    <row r="144" spans="1:202" s="20" customFormat="1" ht="15" customHeight="1">
      <c r="A144" s="359"/>
      <c r="D144" s="45"/>
    </row>
    <row r="145" spans="1:30" s="319" customFormat="1" ht="15" customHeight="1">
      <c r="A145" s="318" t="s">
        <v>44</v>
      </c>
      <c r="C145" s="320"/>
      <c r="E145" s="320"/>
    </row>
    <row r="146" spans="1:30" s="20" customFormat="1" ht="13">
      <c r="D146" s="45"/>
    </row>
    <row r="147" spans="1:30" s="20" customFormat="1" ht="13">
      <c r="D147" s="45"/>
    </row>
    <row r="148" spans="1:30" s="20" customFormat="1" ht="13">
      <c r="D148" s="45"/>
    </row>
    <row r="149" spans="1:30" s="20" customFormat="1">
      <c r="Y149" s="19"/>
    </row>
    <row r="150" spans="1:30" s="20" customFormat="1">
      <c r="S150" s="22"/>
      <c r="T150" s="22"/>
      <c r="U150" s="19"/>
      <c r="Y150" s="19"/>
    </row>
    <row r="151" spans="1:30" s="20" customFormat="1">
      <c r="U151" s="19"/>
      <c r="V151" s="19"/>
      <c r="W151" s="19"/>
      <c r="X151" s="19"/>
      <c r="Y151" s="19"/>
    </row>
    <row r="152" spans="1:30" s="20" customFormat="1">
      <c r="T152" s="19"/>
      <c r="U152" s="19"/>
      <c r="V152" s="19"/>
      <c r="W152" s="19"/>
      <c r="X152" s="19"/>
      <c r="Y152" s="19"/>
    </row>
    <row r="153" spans="1:30" s="20" customFormat="1">
      <c r="T153" s="19"/>
      <c r="U153" s="19"/>
      <c r="V153" s="19"/>
      <c r="W153" s="19"/>
      <c r="X153" s="19"/>
      <c r="Y153" s="19"/>
      <c r="AD153" s="19"/>
    </row>
    <row r="154" spans="1:30" s="20" customFormat="1">
      <c r="U154" s="19"/>
      <c r="V154" s="19"/>
      <c r="W154" s="19"/>
      <c r="X154" s="19"/>
      <c r="Y154" s="19"/>
      <c r="AD154" s="19"/>
    </row>
    <row r="155" spans="1:30" s="20" customFormat="1">
      <c r="U155" s="19"/>
      <c r="V155" s="19"/>
      <c r="W155" s="19"/>
      <c r="X155" s="19"/>
      <c r="Y155" s="19"/>
      <c r="AD155" s="19"/>
    </row>
    <row r="156" spans="1:30" s="20" customFormat="1">
      <c r="U156" s="19"/>
      <c r="V156" s="19"/>
      <c r="W156" s="19"/>
      <c r="X156" s="19"/>
      <c r="Y156" s="19"/>
      <c r="AD156" s="19"/>
    </row>
    <row r="157" spans="1:30" s="20" customFormat="1">
      <c r="S157" s="19"/>
      <c r="U157" s="19"/>
      <c r="V157" s="19"/>
      <c r="W157" s="19"/>
      <c r="X157" s="19"/>
      <c r="Y157" s="19"/>
      <c r="AD157" s="19"/>
    </row>
    <row r="158" spans="1:30" s="20" customFormat="1">
      <c r="AD158" s="19"/>
    </row>
    <row r="159" spans="1:30" s="20" customFormat="1">
      <c r="AD159" s="19"/>
    </row>
    <row r="160" spans="1:30" s="20" customFormat="1">
      <c r="AD160" s="19"/>
    </row>
    <row r="161" spans="30:30" s="20" customFormat="1">
      <c r="AD161" s="19"/>
    </row>
    <row r="162" spans="30:30" s="20" customFormat="1">
      <c r="AD162" s="19"/>
    </row>
    <row r="163" spans="30:30" s="20" customFormat="1">
      <c r="AD163" s="19"/>
    </row>
    <row r="164" spans="30:30" s="20" customFormat="1">
      <c r="AD164" s="19"/>
    </row>
    <row r="165" spans="30:30" s="20" customFormat="1">
      <c r="AD165" s="19"/>
    </row>
    <row r="166" spans="30:30" s="20" customFormat="1">
      <c r="AD166" s="19"/>
    </row>
    <row r="167" spans="30:30" s="20" customFormat="1">
      <c r="AD167" s="19"/>
    </row>
    <row r="168" spans="30:30" s="20" customFormat="1">
      <c r="AD168" s="19"/>
    </row>
    <row r="169" spans="30:30" s="20" customFormat="1">
      <c r="AD169" s="19"/>
    </row>
    <row r="170" spans="30:30" s="20" customFormat="1">
      <c r="AD170" s="19"/>
    </row>
    <row r="171" spans="30:30" s="20" customFormat="1">
      <c r="AD171" s="19"/>
    </row>
    <row r="172" spans="30:30" s="20" customFormat="1">
      <c r="AD172" s="19"/>
    </row>
    <row r="173" spans="30:30" s="20" customFormat="1">
      <c r="AD173" s="19"/>
    </row>
    <row r="174" spans="30:30" s="20" customFormat="1">
      <c r="AD174" s="19"/>
    </row>
    <row r="175" spans="30:30" s="20" customFormat="1">
      <c r="AD175" s="19"/>
    </row>
    <row r="176" spans="30:30" s="20" customFormat="1">
      <c r="AD176" s="19"/>
    </row>
    <row r="177" spans="30:30" s="20" customFormat="1">
      <c r="AD177" s="19"/>
    </row>
    <row r="178" spans="30:30" s="20" customFormat="1">
      <c r="AD178" s="19"/>
    </row>
    <row r="179" spans="30:30" s="20" customFormat="1">
      <c r="AD179" s="19"/>
    </row>
    <row r="180" spans="30:30" s="20" customFormat="1">
      <c r="AD180" s="19"/>
    </row>
    <row r="181" spans="30:30" s="20" customFormat="1">
      <c r="AD181" s="19"/>
    </row>
    <row r="182" spans="30:30" s="20" customFormat="1">
      <c r="AD182" s="19"/>
    </row>
    <row r="183" spans="30:30" s="20" customFormat="1">
      <c r="AD183" s="19"/>
    </row>
    <row r="184" spans="30:30" s="20" customFormat="1">
      <c r="AD184" s="19"/>
    </row>
    <row r="185" spans="30:30" s="20" customFormat="1">
      <c r="AD185" s="19"/>
    </row>
    <row r="186" spans="30:30" s="20" customFormat="1">
      <c r="AD186" s="19"/>
    </row>
    <row r="187" spans="30:30" s="20" customFormat="1">
      <c r="AD187" s="19"/>
    </row>
    <row r="188" spans="30:30" s="20" customFormat="1">
      <c r="AD188" s="19"/>
    </row>
    <row r="189" spans="30:30" s="20" customFormat="1">
      <c r="AD189" s="19"/>
    </row>
    <row r="190" spans="30:30" s="20" customFormat="1">
      <c r="AD190" s="19"/>
    </row>
    <row r="191" spans="30:30" s="20" customFormat="1">
      <c r="AD191" s="19"/>
    </row>
    <row r="192" spans="30:30" s="20" customFormat="1">
      <c r="AD192" s="19"/>
    </row>
    <row r="193" spans="30:30" s="20" customFormat="1">
      <c r="AD193" s="19"/>
    </row>
    <row r="194" spans="30:30" s="20" customFormat="1">
      <c r="AD194" s="19"/>
    </row>
    <row r="195" spans="30:30" s="20" customFormat="1">
      <c r="AD195" s="19"/>
    </row>
    <row r="196" spans="30:30" s="20" customFormat="1">
      <c r="AD196" s="19"/>
    </row>
    <row r="197" spans="30:30" s="20" customFormat="1">
      <c r="AD197" s="19"/>
    </row>
    <row r="198" spans="30:30" s="20" customFormat="1">
      <c r="AD198" s="19"/>
    </row>
    <row r="199" spans="30:30" s="20" customFormat="1">
      <c r="AD199" s="19"/>
    </row>
    <row r="200" spans="30:30" s="20" customFormat="1">
      <c r="AD200" s="19"/>
    </row>
    <row r="201" spans="30:30" s="20" customFormat="1">
      <c r="AD201" s="19"/>
    </row>
    <row r="202" spans="30:30" s="20" customFormat="1">
      <c r="AD202" s="19"/>
    </row>
    <row r="203" spans="30:30" s="20" customFormat="1">
      <c r="AD203" s="19"/>
    </row>
    <row r="204" spans="30:30" s="20" customFormat="1">
      <c r="AD204" s="19"/>
    </row>
    <row r="205" spans="30:30" s="20" customFormat="1">
      <c r="AD205" s="19"/>
    </row>
    <row r="206" spans="30:30" s="20" customFormat="1">
      <c r="AD206" s="19"/>
    </row>
    <row r="207" spans="30:30" s="20" customFormat="1">
      <c r="AD207" s="19"/>
    </row>
    <row r="208" spans="30:30" s="20" customFormat="1">
      <c r="AD208" s="19"/>
    </row>
    <row r="209" spans="1:30" s="20" customFormat="1">
      <c r="AD209" s="19"/>
    </row>
    <row r="210" spans="1:30" s="20" customFormat="1">
      <c r="AD210" s="19"/>
    </row>
    <row r="211" spans="1:30">
      <c r="A211" s="20"/>
      <c r="B211" s="20"/>
      <c r="C211" s="20"/>
      <c r="D211" s="20"/>
      <c r="E211" s="20"/>
      <c r="F211" s="20"/>
      <c r="G211" s="20"/>
      <c r="H211" s="20"/>
      <c r="I211" s="20"/>
      <c r="J211" s="20"/>
      <c r="K211" s="20"/>
      <c r="L211" s="20"/>
      <c r="M211" s="20"/>
      <c r="N211" s="20"/>
      <c r="O211" s="20"/>
      <c r="P211" s="20"/>
      <c r="Q211" s="20"/>
      <c r="R211" s="20"/>
      <c r="S211" s="20"/>
      <c r="T211" s="20"/>
      <c r="U211" s="20"/>
      <c r="V211" s="20"/>
      <c r="W211" s="20"/>
      <c r="X211" s="20"/>
      <c r="Y211" s="20"/>
      <c r="Z211" s="20"/>
      <c r="AA211" s="20"/>
    </row>
    <row r="212" spans="1:30">
      <c r="A212" s="20"/>
      <c r="B212" s="20"/>
      <c r="C212" s="20"/>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row>
    <row r="287" spans="1:1">
      <c r="A287" s="19" t="s">
        <v>51</v>
      </c>
    </row>
  </sheetData>
  <mergeCells count="8">
    <mergeCell ref="A143:AE143"/>
    <mergeCell ref="A142:AE142"/>
    <mergeCell ref="A139:AE139"/>
    <mergeCell ref="A1:AE1"/>
    <mergeCell ref="A2:AB2"/>
    <mergeCell ref="A140:AE140"/>
    <mergeCell ref="A141:AE141"/>
    <mergeCell ref="B3:AE3"/>
  </mergeCells>
  <pageMargins left="0.7" right="0.7" top="0.75" bottom="0.75" header="0.3" footer="0.3"/>
  <pageSetup paperSize="9" scale="45"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343F4-DFDD-4E84-99E5-C9C4C6DA6C13}">
  <dimension ref="A1:AI300"/>
  <sheetViews>
    <sheetView showGridLines="0" zoomScaleNormal="100" zoomScaleSheetLayoutView="70" workbookViewId="0">
      <pane xSplit="1" ySplit="4" topLeftCell="B5" activePane="bottomRight" state="frozen"/>
      <selection pane="topRight" activeCell="N54" sqref="N54"/>
      <selection pane="bottomLeft" activeCell="N54" sqref="N54"/>
      <selection pane="bottomRight" activeCell="A288" sqref="A288:AE288"/>
    </sheetView>
  </sheetViews>
  <sheetFormatPr defaultColWidth="9.1796875" defaultRowHeight="12.5"/>
  <cols>
    <col min="1" max="1" width="31" style="71" customWidth="1"/>
    <col min="2" max="2" width="20" style="71" customWidth="1"/>
    <col min="3" max="29" width="7.26953125" style="71" customWidth="1"/>
    <col min="30" max="30" width="9.7265625" style="71" customWidth="1"/>
    <col min="31" max="31" width="6.81640625" style="71" customWidth="1"/>
    <col min="32" max="16384" width="9.1796875" style="71"/>
  </cols>
  <sheetData>
    <row r="1" spans="1:34" s="70" customFormat="1" ht="21" customHeight="1">
      <c r="A1" s="739" t="s">
        <v>10</v>
      </c>
      <c r="B1" s="739"/>
      <c r="C1" s="739"/>
      <c r="D1" s="739"/>
      <c r="E1" s="739"/>
      <c r="F1" s="739"/>
      <c r="G1" s="739"/>
      <c r="H1" s="739"/>
      <c r="I1" s="739"/>
      <c r="J1" s="739"/>
      <c r="K1" s="739"/>
      <c r="L1" s="739"/>
      <c r="M1" s="739"/>
      <c r="N1" s="739"/>
      <c r="O1" s="739"/>
      <c r="P1" s="739"/>
      <c r="Q1" s="739"/>
      <c r="R1" s="739"/>
      <c r="S1" s="739"/>
      <c r="T1" s="739"/>
      <c r="U1" s="739"/>
      <c r="V1" s="739"/>
      <c r="W1" s="739"/>
      <c r="X1" s="739"/>
      <c r="Y1" s="739"/>
      <c r="Z1" s="739"/>
      <c r="AA1" s="739"/>
      <c r="AB1" s="739"/>
      <c r="AC1" s="739"/>
      <c r="AD1" s="739"/>
      <c r="AE1" s="739"/>
    </row>
    <row r="2" spans="1:34" ht="15" customHeight="1">
      <c r="A2" s="741" t="s">
        <v>60</v>
      </c>
      <c r="B2" s="741"/>
      <c r="C2" s="741"/>
      <c r="D2" s="741"/>
      <c r="E2" s="741"/>
      <c r="F2" s="741"/>
      <c r="G2" s="741"/>
      <c r="H2" s="741"/>
      <c r="I2" s="741"/>
      <c r="J2" s="741"/>
      <c r="K2" s="741"/>
      <c r="L2" s="741"/>
      <c r="M2" s="741"/>
      <c r="N2" s="741"/>
      <c r="O2" s="741"/>
      <c r="P2" s="741"/>
      <c r="Q2" s="729"/>
      <c r="R2" s="729"/>
      <c r="S2" s="729"/>
      <c r="T2" s="729"/>
      <c r="U2" s="729"/>
      <c r="V2" s="729"/>
      <c r="W2" s="729"/>
      <c r="X2" s="729"/>
      <c r="Y2" s="729"/>
      <c r="Z2" s="729"/>
      <c r="AA2" s="729"/>
      <c r="AB2" s="729"/>
      <c r="AC2"/>
      <c r="AD2"/>
      <c r="AE2" s="21"/>
    </row>
    <row r="3" spans="1:34" ht="15" customHeight="1">
      <c r="A3" s="14" t="s">
        <v>88</v>
      </c>
      <c r="B3" s="740" t="s">
        <v>62</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740"/>
      <c r="AC3" s="740"/>
      <c r="AD3" s="740"/>
      <c r="AE3" s="361"/>
    </row>
    <row r="4" spans="1:34" s="72" customFormat="1" ht="15" customHeight="1">
      <c r="B4" s="73">
        <v>1993</v>
      </c>
      <c r="C4" s="73">
        <v>1994</v>
      </c>
      <c r="D4" s="73">
        <v>1995</v>
      </c>
      <c r="E4" s="73">
        <v>1996</v>
      </c>
      <c r="F4" s="73">
        <v>1997</v>
      </c>
      <c r="G4" s="74">
        <v>1998</v>
      </c>
      <c r="H4" s="74">
        <v>1999</v>
      </c>
      <c r="I4" s="74">
        <v>2000</v>
      </c>
      <c r="J4" s="74">
        <v>2001</v>
      </c>
      <c r="K4" s="73">
        <v>2002</v>
      </c>
      <c r="L4" s="75">
        <v>2003</v>
      </c>
      <c r="M4" s="75">
        <v>2004</v>
      </c>
      <c r="N4" s="75">
        <v>2005</v>
      </c>
      <c r="O4" s="75">
        <v>2006</v>
      </c>
      <c r="P4" s="72">
        <v>2007</v>
      </c>
      <c r="Q4" s="72">
        <v>2008</v>
      </c>
      <c r="R4" s="75">
        <v>2009</v>
      </c>
      <c r="S4" s="75">
        <v>2010</v>
      </c>
      <c r="T4" s="75">
        <v>2011</v>
      </c>
      <c r="U4" s="75">
        <v>2012</v>
      </c>
      <c r="V4" s="75">
        <v>2013</v>
      </c>
      <c r="W4" s="75">
        <v>2014</v>
      </c>
      <c r="X4" s="75">
        <v>2015</v>
      </c>
      <c r="Y4" s="75">
        <v>2016</v>
      </c>
      <c r="Z4" s="72">
        <v>2017</v>
      </c>
      <c r="AA4" s="72">
        <v>2018</v>
      </c>
      <c r="AB4" s="72">
        <v>2019</v>
      </c>
      <c r="AC4" s="275">
        <v>2021</v>
      </c>
      <c r="AD4" s="110">
        <v>2022</v>
      </c>
      <c r="AE4" s="72">
        <v>2024</v>
      </c>
    </row>
    <row r="5" spans="1:34" ht="15" customHeight="1">
      <c r="A5" s="72" t="s">
        <v>63</v>
      </c>
      <c r="B5" s="76"/>
      <c r="C5" s="76"/>
      <c r="D5" s="76"/>
      <c r="E5" s="76"/>
      <c r="F5" s="76"/>
      <c r="G5" s="76"/>
      <c r="H5" s="76"/>
      <c r="I5" s="76"/>
      <c r="J5" s="76"/>
      <c r="K5" s="76"/>
      <c r="L5" s="77"/>
      <c r="M5" s="77"/>
      <c r="N5" s="77"/>
      <c r="O5" s="77"/>
      <c r="P5" s="77"/>
      <c r="Q5" s="77"/>
      <c r="R5" s="77"/>
      <c r="S5" s="77"/>
      <c r="T5" s="77"/>
      <c r="U5" s="77"/>
      <c r="V5" s="77"/>
      <c r="W5" s="77"/>
      <c r="X5" s="77"/>
      <c r="Y5" s="77"/>
      <c r="Z5" s="77"/>
      <c r="AA5" s="77"/>
      <c r="AB5" s="77"/>
      <c r="AC5" s="76"/>
      <c r="AD5" s="77"/>
      <c r="AE5" s="77"/>
    </row>
    <row r="6" spans="1:34" ht="15" customHeight="1">
      <c r="A6" s="72" t="s">
        <v>64</v>
      </c>
      <c r="B6" s="89"/>
      <c r="C6" s="89"/>
      <c r="D6" s="89"/>
      <c r="E6" s="89"/>
      <c r="F6" s="89"/>
      <c r="G6" s="89"/>
      <c r="H6" s="89"/>
      <c r="I6" s="89"/>
      <c r="J6" s="89"/>
      <c r="K6" s="89"/>
      <c r="L6" s="112"/>
      <c r="M6" s="112"/>
      <c r="N6" s="112"/>
      <c r="O6" s="112"/>
      <c r="P6" s="77"/>
      <c r="Q6" s="77"/>
      <c r="R6" s="77"/>
      <c r="S6" s="77"/>
      <c r="T6" s="77"/>
      <c r="U6" s="77"/>
      <c r="V6" s="77"/>
      <c r="W6" s="77"/>
      <c r="X6" s="77"/>
      <c r="Y6" s="77"/>
      <c r="Z6" s="77"/>
      <c r="AA6" s="77"/>
      <c r="AB6" s="77"/>
      <c r="AC6" s="76"/>
      <c r="AD6" s="77"/>
      <c r="AE6" s="77"/>
    </row>
    <row r="7" spans="1:34" ht="15" customHeight="1">
      <c r="A7" s="438" t="s">
        <v>89</v>
      </c>
      <c r="B7" s="80">
        <v>4.5454545454545459</v>
      </c>
      <c r="C7" s="80">
        <v>4.5989304812834222</v>
      </c>
      <c r="D7" s="80">
        <v>5.178365937859609</v>
      </c>
      <c r="E7" s="80">
        <v>4.9559471365638768</v>
      </c>
      <c r="F7" s="80">
        <v>5.0420168067226889</v>
      </c>
      <c r="G7" s="80">
        <v>4.3636363636363633</v>
      </c>
      <c r="H7" s="80">
        <v>6.940874035989717</v>
      </c>
      <c r="I7" s="80">
        <v>5</v>
      </c>
      <c r="J7" s="80">
        <v>5.1519154557463676</v>
      </c>
      <c r="K7" s="80">
        <v>6.2801932367149762</v>
      </c>
      <c r="L7" s="94">
        <v>6.4475414988252897</v>
      </c>
      <c r="M7" s="94">
        <v>5.7635132686297705</v>
      </c>
      <c r="N7" s="94">
        <v>6.8538473745706936</v>
      </c>
      <c r="O7" s="94">
        <v>5.5080764651437919</v>
      </c>
      <c r="P7" s="94">
        <v>4.0127843119295301</v>
      </c>
      <c r="Q7" s="94">
        <v>7.4224285713880542</v>
      </c>
      <c r="R7" s="94">
        <v>7.8662176392020324</v>
      </c>
      <c r="S7" s="95">
        <v>4.5398899999999998</v>
      </c>
      <c r="T7" s="95">
        <v>6.1476600000000001</v>
      </c>
      <c r="U7" s="95">
        <v>4.8379560000000001</v>
      </c>
      <c r="V7" s="96">
        <v>8.7088999999999999</v>
      </c>
      <c r="W7" s="96">
        <v>8.0790229999999994</v>
      </c>
      <c r="X7" s="94">
        <v>8.6741275612102235</v>
      </c>
      <c r="Y7" s="94">
        <v>7.8666445776210088</v>
      </c>
      <c r="Z7" s="94">
        <v>5.2444399597958222</v>
      </c>
      <c r="AA7" s="356">
        <v>4.3909649036928222</v>
      </c>
      <c r="AB7" s="356">
        <v>7.637858302303095</v>
      </c>
      <c r="AC7" s="76" t="s">
        <v>90</v>
      </c>
      <c r="AD7" s="94">
        <v>9.2575614523143788</v>
      </c>
      <c r="AE7" s="356">
        <v>9.8166750516201198</v>
      </c>
    </row>
    <row r="8" spans="1:34" ht="15" customHeight="1">
      <c r="A8" s="438" t="s">
        <v>91</v>
      </c>
      <c r="B8" s="80">
        <v>69.090909090909093</v>
      </c>
      <c r="C8" s="80">
        <v>64.81283422459893</v>
      </c>
      <c r="D8" s="80">
        <v>65.017261219792871</v>
      </c>
      <c r="E8" s="80">
        <v>66.850220264317187</v>
      </c>
      <c r="F8" s="80">
        <v>68.277310924369743</v>
      </c>
      <c r="G8" s="80">
        <v>67.757575757575751</v>
      </c>
      <c r="H8" s="80">
        <v>65.552699228791781</v>
      </c>
      <c r="I8" s="80">
        <v>68</v>
      </c>
      <c r="J8" s="80">
        <v>58.256274768824305</v>
      </c>
      <c r="K8" s="80">
        <v>65.217391304347828</v>
      </c>
      <c r="L8" s="94">
        <v>62.405099274739555</v>
      </c>
      <c r="M8" s="94">
        <v>63.311960259105646</v>
      </c>
      <c r="N8" s="94">
        <v>61.414289923567701</v>
      </c>
      <c r="O8" s="94">
        <v>60.804178067571065</v>
      </c>
      <c r="P8" s="94">
        <v>62.6254151997842</v>
      </c>
      <c r="Q8" s="94">
        <v>59.769654701091007</v>
      </c>
      <c r="R8" s="94">
        <v>57.537228479284671</v>
      </c>
      <c r="S8" s="95">
        <v>60.63373</v>
      </c>
      <c r="T8" s="95">
        <v>61.889443</v>
      </c>
      <c r="U8" s="95">
        <v>58.693167000000003</v>
      </c>
      <c r="V8" s="96">
        <v>61.663310000000003</v>
      </c>
      <c r="W8" s="96">
        <v>61.121993000000003</v>
      </c>
      <c r="X8" s="94">
        <v>51.150732192647439</v>
      </c>
      <c r="Y8" s="94">
        <v>60.42992095348324</v>
      </c>
      <c r="Z8" s="94">
        <v>61.982715047643126</v>
      </c>
      <c r="AA8" s="356">
        <v>60.047409856018987</v>
      </c>
      <c r="AB8" s="356">
        <v>55.426270661406797</v>
      </c>
      <c r="AC8" s="80">
        <v>67.98055930476616</v>
      </c>
      <c r="AD8" s="94">
        <v>55.424507771446528</v>
      </c>
      <c r="AE8" s="356">
        <v>51.214429413962712</v>
      </c>
    </row>
    <row r="9" spans="1:34" ht="15" customHeight="1">
      <c r="A9" s="438" t="s">
        <v>92</v>
      </c>
      <c r="B9" s="80">
        <v>21.4</v>
      </c>
      <c r="C9" s="80">
        <v>24.9</v>
      </c>
      <c r="D9" s="80">
        <v>24.1</v>
      </c>
      <c r="E9" s="80">
        <v>22.1</v>
      </c>
      <c r="F9" s="80">
        <v>21.6</v>
      </c>
      <c r="G9" s="80">
        <v>22.7</v>
      </c>
      <c r="H9" s="80">
        <v>21.336760925449873</v>
      </c>
      <c r="I9" s="80">
        <v>17.75</v>
      </c>
      <c r="J9" s="80">
        <v>27.080581241743726</v>
      </c>
      <c r="K9" s="80">
        <v>20.927237604636186</v>
      </c>
      <c r="L9" s="94">
        <v>22.504597436335626</v>
      </c>
      <c r="M9" s="94">
        <v>23.061565543115094</v>
      </c>
      <c r="N9" s="94">
        <v>24.136400997405627</v>
      </c>
      <c r="O9" s="94">
        <v>24.698464112644622</v>
      </c>
      <c r="P9" s="94">
        <v>24.264054376135341</v>
      </c>
      <c r="Q9" s="94">
        <v>25.039815066773688</v>
      </c>
      <c r="R9" s="94">
        <v>28.723988400449471</v>
      </c>
      <c r="S9" s="95">
        <v>22.14865</v>
      </c>
      <c r="T9" s="95">
        <v>22.437227</v>
      </c>
      <c r="U9" s="95">
        <v>24.318905999999998</v>
      </c>
      <c r="V9" s="96">
        <v>20.064941000000001</v>
      </c>
      <c r="W9" s="96">
        <v>21.848289000000001</v>
      </c>
      <c r="X9" s="94">
        <v>23.311912147438505</v>
      </c>
      <c r="Y9" s="94">
        <v>21.904210548881586</v>
      </c>
      <c r="Z9" s="94">
        <v>22.17667398495443</v>
      </c>
      <c r="AA9" s="356">
        <v>22.849224512558163</v>
      </c>
      <c r="AB9" s="356">
        <v>23.254251239006429</v>
      </c>
      <c r="AC9" s="80">
        <v>26.606864258303347</v>
      </c>
      <c r="AD9" s="94">
        <v>24.404838581074532</v>
      </c>
      <c r="AE9" s="356">
        <v>24.934653011998737</v>
      </c>
    </row>
    <row r="10" spans="1:34" s="88" customFormat="1" ht="15" customHeight="1">
      <c r="A10" s="4" t="s">
        <v>93</v>
      </c>
      <c r="B10" s="83">
        <v>4.9000000000000004</v>
      </c>
      <c r="C10" s="83">
        <v>5.7</v>
      </c>
      <c r="D10" s="83">
        <v>5.8</v>
      </c>
      <c r="E10" s="83">
        <v>6.1</v>
      </c>
      <c r="F10" s="83">
        <v>5</v>
      </c>
      <c r="G10" s="83">
        <v>5.2</v>
      </c>
      <c r="H10" s="83">
        <v>6.1696658097686372</v>
      </c>
      <c r="I10" s="83">
        <v>9.25</v>
      </c>
      <c r="J10" s="83">
        <v>9.5112285336856015</v>
      </c>
      <c r="K10" s="83">
        <v>9.2079845460399223</v>
      </c>
      <c r="L10" s="84">
        <v>8.6427617900997031</v>
      </c>
      <c r="M10" s="84">
        <v>7.8629609291494047</v>
      </c>
      <c r="N10" s="84">
        <v>7.5954617044560653</v>
      </c>
      <c r="O10" s="84">
        <v>8.9892813546406494</v>
      </c>
      <c r="P10" s="84">
        <v>9.0977461121509009</v>
      </c>
      <c r="Q10" s="84">
        <v>7.7681016607471225</v>
      </c>
      <c r="R10" s="84">
        <v>5.8725654810638801</v>
      </c>
      <c r="S10" s="490">
        <v>12.67774</v>
      </c>
      <c r="T10" s="490">
        <v>9.5256690000000006</v>
      </c>
      <c r="U10" s="490">
        <v>12.14997</v>
      </c>
      <c r="V10" s="97">
        <v>9.5628480000000007</v>
      </c>
      <c r="W10" s="97">
        <v>8.9506949999999996</v>
      </c>
      <c r="X10" s="84">
        <v>16.863228098703804</v>
      </c>
      <c r="Y10" s="84">
        <v>9.799223920014196</v>
      </c>
      <c r="Z10" s="84">
        <v>10.596171007606605</v>
      </c>
      <c r="AA10" s="202">
        <v>12.712400727730092</v>
      </c>
      <c r="AB10" s="202">
        <v>13.681619797283703</v>
      </c>
      <c r="AC10" s="83">
        <v>5.4125764369305189</v>
      </c>
      <c r="AD10" s="84">
        <v>10.913092195164566</v>
      </c>
      <c r="AE10" s="202">
        <v>14.034242522418449</v>
      </c>
    </row>
    <row r="11" spans="1:34" ht="15" customHeight="1">
      <c r="A11" s="438" t="s">
        <v>94</v>
      </c>
      <c r="B11" s="80" t="s">
        <v>90</v>
      </c>
      <c r="C11" s="80">
        <v>0.2</v>
      </c>
      <c r="D11" s="80" t="s">
        <v>90</v>
      </c>
      <c r="E11" s="80">
        <v>0.2</v>
      </c>
      <c r="F11" s="80">
        <v>0.4</v>
      </c>
      <c r="G11" s="80">
        <v>0.1</v>
      </c>
      <c r="H11" s="80">
        <v>0.51413881748071977</v>
      </c>
      <c r="I11" s="80" t="s">
        <v>90</v>
      </c>
      <c r="J11" s="80">
        <v>0.13210039630118892</v>
      </c>
      <c r="K11" s="80">
        <v>6.4391500321957507E-2</v>
      </c>
      <c r="L11" s="94">
        <v>0.43618108156311403</v>
      </c>
      <c r="M11" s="94">
        <v>1.3819039589608551</v>
      </c>
      <c r="N11" s="94">
        <v>0.71097261538657108</v>
      </c>
      <c r="O11" s="94">
        <v>0.89962491423010338</v>
      </c>
      <c r="P11" s="94">
        <v>0.57260155848067962</v>
      </c>
      <c r="Q11" s="94">
        <v>0.49942004090007736</v>
      </c>
      <c r="R11" s="94">
        <v>0.94785932213779001</v>
      </c>
      <c r="S11" s="95">
        <v>0.48252</v>
      </c>
      <c r="T11" s="95">
        <v>1.1817219999999999</v>
      </c>
      <c r="U11" s="95">
        <v>1.0337540000000001</v>
      </c>
      <c r="V11" s="96">
        <v>1.0873390000000001</v>
      </c>
      <c r="W11" s="96">
        <v>0.81106400000000001</v>
      </c>
      <c r="X11" s="94">
        <v>2.5533135660416177</v>
      </c>
      <c r="Y11" s="94">
        <v>0.83969598569404946</v>
      </c>
      <c r="Z11" s="94">
        <v>0.29892067719559667</v>
      </c>
      <c r="AA11" s="356">
        <v>1.3049097013079718</v>
      </c>
      <c r="AB11" s="356">
        <v>1.9911097477894741</v>
      </c>
      <c r="AC11" s="80" t="s">
        <v>90</v>
      </c>
      <c r="AD11" s="94">
        <v>0.64472092551128124</v>
      </c>
      <c r="AE11" s="356">
        <v>3.0537034734800503</v>
      </c>
    </row>
    <row r="12" spans="1:34" s="88" customFormat="1" ht="15" customHeight="1">
      <c r="A12" s="439" t="s">
        <v>95</v>
      </c>
      <c r="B12" s="83">
        <v>26.299999999999997</v>
      </c>
      <c r="C12" s="83">
        <v>30.599999999999998</v>
      </c>
      <c r="D12" s="83">
        <v>29.900000000000002</v>
      </c>
      <c r="E12" s="83">
        <v>28.200000000000003</v>
      </c>
      <c r="F12" s="83">
        <v>26.6</v>
      </c>
      <c r="G12" s="83">
        <v>27.9</v>
      </c>
      <c r="H12" s="83">
        <v>27.506426735218511</v>
      </c>
      <c r="I12" s="83">
        <v>27</v>
      </c>
      <c r="J12" s="83">
        <v>36.591809775429326</v>
      </c>
      <c r="K12" s="83">
        <v>30.135222150676107</v>
      </c>
      <c r="L12" s="84">
        <v>31.147359226435327</v>
      </c>
      <c r="M12" s="84">
        <v>30.9245264722645</v>
      </c>
      <c r="N12" s="84">
        <v>31.731862701861694</v>
      </c>
      <c r="O12" s="84">
        <v>33.687745467285268</v>
      </c>
      <c r="P12" s="84">
        <v>33.361800488286235</v>
      </c>
      <c r="Q12" s="84">
        <v>32.807916727520784</v>
      </c>
      <c r="R12" s="84">
        <v>34.596553881513351</v>
      </c>
      <c r="S12" s="490">
        <v>34.826390000000004</v>
      </c>
      <c r="T12" s="490">
        <v>31.962896000000001</v>
      </c>
      <c r="U12" s="490">
        <v>36.468876000000002</v>
      </c>
      <c r="V12" s="97">
        <v>29.627789</v>
      </c>
      <c r="W12" s="97">
        <v>30.798984000000001</v>
      </c>
      <c r="X12" s="84">
        <v>40.175140246142291</v>
      </c>
      <c r="Y12" s="84">
        <v>31.703434468895779</v>
      </c>
      <c r="Z12" s="84">
        <v>32.772844992561033</v>
      </c>
      <c r="AA12" s="202">
        <v>35.561625240288251</v>
      </c>
      <c r="AB12" s="202">
        <v>36.935871036290131</v>
      </c>
      <c r="AC12" s="83">
        <v>32.019440695233868</v>
      </c>
      <c r="AD12" s="84">
        <v>35.317930776239095</v>
      </c>
      <c r="AE12" s="202">
        <v>38.968895534417186</v>
      </c>
      <c r="AF12" s="71"/>
      <c r="AG12" s="71"/>
      <c r="AH12" s="71"/>
    </row>
    <row r="13" spans="1:34" ht="15" customHeight="1">
      <c r="A13" s="79" t="s">
        <v>96</v>
      </c>
      <c r="B13" s="89">
        <v>23.4</v>
      </c>
      <c r="C13" s="89">
        <v>23.5</v>
      </c>
      <c r="D13" s="89">
        <v>23.5</v>
      </c>
      <c r="E13" s="89">
        <v>23.4</v>
      </c>
      <c r="F13" s="89">
        <v>23.2</v>
      </c>
      <c r="G13" s="89">
        <v>23.5</v>
      </c>
      <c r="H13" s="89">
        <v>23.229696129699629</v>
      </c>
      <c r="I13" s="89">
        <v>23.354542454896567</v>
      </c>
      <c r="J13" s="89">
        <v>24.138096754931524</v>
      </c>
      <c r="K13" s="89">
        <v>23.777902182415186</v>
      </c>
      <c r="L13" s="112">
        <v>23.670680000000001</v>
      </c>
      <c r="M13" s="112">
        <v>23.85783</v>
      </c>
      <c r="N13" s="112">
        <v>23.720008896408466</v>
      </c>
      <c r="O13" s="112">
        <v>24.106678129213091</v>
      </c>
      <c r="P13" s="112">
        <v>24.074390972984936</v>
      </c>
      <c r="Q13" s="112">
        <v>23.732756321281546</v>
      </c>
      <c r="R13" s="112">
        <v>23.821339999999999</v>
      </c>
      <c r="S13" s="491">
        <v>24.435300000000002</v>
      </c>
      <c r="T13" s="491">
        <v>23.969961000000001</v>
      </c>
      <c r="U13" s="491">
        <v>24.368030000000001</v>
      </c>
      <c r="V13" s="112">
        <v>23.705580000000001</v>
      </c>
      <c r="W13" s="98">
        <v>23.769836575078799</v>
      </c>
      <c r="X13" s="112">
        <v>25.202380000000002</v>
      </c>
      <c r="Y13" s="112">
        <v>24.029058330654763</v>
      </c>
      <c r="Z13" s="112">
        <v>23.965038389062677</v>
      </c>
      <c r="AA13" s="199">
        <v>24.423473408542527</v>
      </c>
      <c r="AB13" s="199">
        <v>24.669643244758149</v>
      </c>
      <c r="AC13" s="89">
        <v>23.688348154550656</v>
      </c>
      <c r="AD13" s="112">
        <v>23.760504787664267</v>
      </c>
      <c r="AE13" s="112">
        <v>25.16800368182972</v>
      </c>
    </row>
    <row r="14" spans="1:34" s="93" customFormat="1" ht="15" customHeight="1">
      <c r="A14" s="90" t="s">
        <v>66</v>
      </c>
      <c r="B14" s="91">
        <v>0.12</v>
      </c>
      <c r="C14" s="91">
        <v>0.12</v>
      </c>
      <c r="D14" s="91">
        <v>0.12</v>
      </c>
      <c r="E14" s="91">
        <v>0.12</v>
      </c>
      <c r="F14" s="91">
        <v>0.18</v>
      </c>
      <c r="G14" s="91">
        <v>0.13</v>
      </c>
      <c r="H14" s="91">
        <v>0.22</v>
      </c>
      <c r="I14" s="91">
        <v>0.22</v>
      </c>
      <c r="J14" s="91">
        <v>0.17</v>
      </c>
      <c r="K14" s="91">
        <v>0.11</v>
      </c>
      <c r="L14" s="492">
        <v>0.17016319999999999</v>
      </c>
      <c r="M14" s="492">
        <v>0.3080792</v>
      </c>
      <c r="N14" s="492">
        <v>0.2342417</v>
      </c>
      <c r="O14" s="492">
        <v>0.20617650000000001</v>
      </c>
      <c r="P14" s="492">
        <v>0.24646750000000001</v>
      </c>
      <c r="Q14" s="492">
        <v>0.17933109999999999</v>
      </c>
      <c r="R14" s="492">
        <v>0.30784679999999998</v>
      </c>
      <c r="S14" s="492">
        <v>0.26803349999999998</v>
      </c>
      <c r="T14" s="492">
        <v>0.27934560000000003</v>
      </c>
      <c r="U14" s="492">
        <v>0.29559400000000002</v>
      </c>
      <c r="V14" s="492">
        <v>0.27890500000000001</v>
      </c>
      <c r="W14" s="492">
        <v>0.27428229999999998</v>
      </c>
      <c r="X14" s="492">
        <v>0.46903630000000002</v>
      </c>
      <c r="Y14" s="492">
        <v>0.31593329999999997</v>
      </c>
      <c r="Z14" s="492">
        <v>0.35639805004835301</v>
      </c>
      <c r="AA14" s="492">
        <v>0.34221706205609592</v>
      </c>
      <c r="AB14" s="492">
        <v>0.3574891587810195</v>
      </c>
      <c r="AC14" s="195">
        <v>0.33829454165818978</v>
      </c>
      <c r="AD14" s="151">
        <v>0.43183807220415021</v>
      </c>
      <c r="AE14" s="492">
        <v>0.56252200613813819</v>
      </c>
    </row>
    <row r="15" spans="1:34" ht="15" customHeight="1">
      <c r="A15" s="72" t="s">
        <v>67</v>
      </c>
      <c r="B15" s="89"/>
      <c r="C15" s="89"/>
      <c r="D15" s="89"/>
      <c r="E15" s="89"/>
      <c r="F15" s="89"/>
      <c r="G15" s="89"/>
      <c r="H15" s="89"/>
      <c r="I15" s="89"/>
      <c r="J15" s="89"/>
      <c r="K15" s="89"/>
      <c r="L15" s="112"/>
      <c r="M15" s="112"/>
      <c r="N15" s="112"/>
      <c r="O15" s="112"/>
      <c r="P15" s="77"/>
      <c r="Q15" s="77"/>
      <c r="R15" s="94"/>
      <c r="S15" s="77"/>
      <c r="T15" s="77"/>
      <c r="U15" s="77"/>
      <c r="V15" s="493"/>
      <c r="W15" s="493"/>
      <c r="X15" s="77"/>
      <c r="Y15" s="112"/>
      <c r="Z15" s="77"/>
      <c r="AA15" s="77"/>
      <c r="AB15" s="77"/>
      <c r="AC15" s="76"/>
      <c r="AD15" s="77"/>
      <c r="AE15" s="77"/>
    </row>
    <row r="16" spans="1:34" ht="15" customHeight="1">
      <c r="A16" s="438" t="s">
        <v>89</v>
      </c>
      <c r="B16" s="80">
        <v>1.0387811634349031</v>
      </c>
      <c r="C16" s="80">
        <v>1.1653313911143481</v>
      </c>
      <c r="D16" s="80">
        <v>0.99312452253628725</v>
      </c>
      <c r="E16" s="80">
        <v>1.2403100775193798</v>
      </c>
      <c r="F16" s="80">
        <v>0.28169014084507044</v>
      </c>
      <c r="G16" s="80">
        <v>1.1102299762093577</v>
      </c>
      <c r="H16" s="80">
        <v>1.4134275618374559</v>
      </c>
      <c r="I16" s="80">
        <v>1.015228426395939</v>
      </c>
      <c r="J16" s="80">
        <v>1.522359657469077</v>
      </c>
      <c r="K16" s="80">
        <v>0.64655172413793105</v>
      </c>
      <c r="L16" s="94">
        <v>0.68642279872427581</v>
      </c>
      <c r="M16" s="94">
        <v>0.96631595909328016</v>
      </c>
      <c r="N16" s="94">
        <v>0.41041613243663772</v>
      </c>
      <c r="O16" s="94">
        <v>0.24014518930256276</v>
      </c>
      <c r="P16" s="94">
        <v>1.3928900706013057</v>
      </c>
      <c r="Q16" s="94">
        <v>0.64424596970317349</v>
      </c>
      <c r="R16" s="94">
        <v>3.7588453277763945</v>
      </c>
      <c r="S16" s="95">
        <v>2.0594399999999999</v>
      </c>
      <c r="T16" s="95">
        <v>1.593728</v>
      </c>
      <c r="U16" s="95">
        <v>1.510821</v>
      </c>
      <c r="V16" s="96">
        <v>0.910389</v>
      </c>
      <c r="W16" s="96">
        <v>2.17225</v>
      </c>
      <c r="X16" s="94">
        <v>1.3833648048100924</v>
      </c>
      <c r="Y16" s="94">
        <v>2.1723943482468644</v>
      </c>
      <c r="Z16" s="94">
        <v>1.2037070836068799</v>
      </c>
      <c r="AA16" s="356">
        <v>1.4988719237432728</v>
      </c>
      <c r="AB16" s="356">
        <v>0.76365156102130816</v>
      </c>
      <c r="AC16" s="76" t="s">
        <v>90</v>
      </c>
      <c r="AD16" s="94">
        <v>0.55668221491769021</v>
      </c>
      <c r="AE16" s="356">
        <v>1.3611318121763214</v>
      </c>
    </row>
    <row r="17" spans="1:34" ht="15" customHeight="1">
      <c r="A17" s="438" t="s">
        <v>91</v>
      </c>
      <c r="B17" s="80">
        <v>49.584487534626042</v>
      </c>
      <c r="C17" s="80">
        <v>49.235251274581209</v>
      </c>
      <c r="D17" s="80">
        <v>47.669977081741784</v>
      </c>
      <c r="E17" s="80">
        <v>43.565891472868216</v>
      </c>
      <c r="F17" s="80">
        <v>44.08450704225352</v>
      </c>
      <c r="G17" s="80">
        <v>42.585249801744645</v>
      </c>
      <c r="H17" s="80">
        <v>43.109540636042404</v>
      </c>
      <c r="I17" s="80">
        <v>37.394247038917086</v>
      </c>
      <c r="J17" s="80">
        <v>38.344433872502378</v>
      </c>
      <c r="K17" s="80">
        <v>39.870689655172413</v>
      </c>
      <c r="L17" s="94">
        <v>40.594764468076519</v>
      </c>
      <c r="M17" s="94">
        <v>40.098752883860357</v>
      </c>
      <c r="N17" s="94">
        <v>39.417622213727697</v>
      </c>
      <c r="O17" s="94">
        <v>37.735624524856341</v>
      </c>
      <c r="P17" s="94">
        <v>44.247508400677631</v>
      </c>
      <c r="Q17" s="94">
        <v>41.203308870416699</v>
      </c>
      <c r="R17" s="94">
        <v>44.410333193483822</v>
      </c>
      <c r="S17" s="95">
        <v>41.34075</v>
      </c>
      <c r="T17" s="95">
        <v>42.477117</v>
      </c>
      <c r="U17" s="95">
        <v>44.326977999999997</v>
      </c>
      <c r="V17" s="96">
        <v>37.879275</v>
      </c>
      <c r="W17" s="96">
        <v>43.400652000000001</v>
      </c>
      <c r="X17" s="94">
        <v>43.302480475446544</v>
      </c>
      <c r="Y17" s="94">
        <v>41.769363992741134</v>
      </c>
      <c r="Z17" s="94">
        <v>41.014835011354087</v>
      </c>
      <c r="AA17" s="356">
        <v>43.289179308192082</v>
      </c>
      <c r="AB17" s="356">
        <v>39.284035994871147</v>
      </c>
      <c r="AC17" s="80">
        <v>39.020147200240871</v>
      </c>
      <c r="AD17" s="94">
        <v>41.898100886709912</v>
      </c>
      <c r="AE17" s="356">
        <v>35.148171905780259</v>
      </c>
    </row>
    <row r="18" spans="1:34" ht="15" customHeight="1">
      <c r="A18" s="438" t="s">
        <v>92</v>
      </c>
      <c r="B18" s="80">
        <v>39.4</v>
      </c>
      <c r="C18" s="80">
        <v>39.799999999999997</v>
      </c>
      <c r="D18" s="80">
        <v>39.6</v>
      </c>
      <c r="E18" s="80">
        <v>42.7</v>
      </c>
      <c r="F18" s="80">
        <v>42.5</v>
      </c>
      <c r="G18" s="80">
        <v>40.4</v>
      </c>
      <c r="H18" s="80">
        <v>39.045936395759718</v>
      </c>
      <c r="I18" s="80">
        <v>41.285956006768188</v>
      </c>
      <c r="J18" s="80">
        <v>44.148430066603233</v>
      </c>
      <c r="K18" s="80">
        <v>41.594827586206897</v>
      </c>
      <c r="L18" s="94">
        <v>41.217153991898975</v>
      </c>
      <c r="M18" s="94">
        <v>41.021678189051542</v>
      </c>
      <c r="N18" s="94">
        <v>43.584476877849589</v>
      </c>
      <c r="O18" s="94">
        <v>41.284010270190961</v>
      </c>
      <c r="P18" s="94">
        <v>38.747615492054074</v>
      </c>
      <c r="Q18" s="94">
        <v>40.559204470278871</v>
      </c>
      <c r="R18" s="94">
        <v>38.448885009312541</v>
      </c>
      <c r="S18" s="95">
        <v>37.241959999999999</v>
      </c>
      <c r="T18" s="95">
        <v>38.828839000000002</v>
      </c>
      <c r="U18" s="95">
        <v>39.466486000000003</v>
      </c>
      <c r="V18" s="96">
        <v>41.571426000000002</v>
      </c>
      <c r="W18" s="96">
        <v>36.263919000000001</v>
      </c>
      <c r="X18" s="94">
        <v>36.178459169297</v>
      </c>
      <c r="Y18" s="94">
        <v>37.702443911579806</v>
      </c>
      <c r="Z18" s="94">
        <v>38.233858376141889</v>
      </c>
      <c r="AA18" s="356">
        <v>37.762176845009769</v>
      </c>
      <c r="AB18" s="356">
        <v>40.756878363840073</v>
      </c>
      <c r="AC18" s="80">
        <v>37.936425475736229</v>
      </c>
      <c r="AD18" s="94">
        <v>35.595785573515343</v>
      </c>
      <c r="AE18" s="356">
        <v>37.33037172824303</v>
      </c>
    </row>
    <row r="19" spans="1:34" ht="15" customHeight="1">
      <c r="A19" s="4" t="s">
        <v>93</v>
      </c>
      <c r="B19" s="80">
        <v>10</v>
      </c>
      <c r="C19" s="80">
        <v>9.8000000000000007</v>
      </c>
      <c r="D19" s="80">
        <v>11.8</v>
      </c>
      <c r="E19" s="80">
        <v>12.5</v>
      </c>
      <c r="F19" s="80">
        <v>13.1</v>
      </c>
      <c r="G19" s="80">
        <v>15.9</v>
      </c>
      <c r="H19" s="80">
        <v>16.431095406360424</v>
      </c>
      <c r="I19" s="80">
        <v>20.304568527918782</v>
      </c>
      <c r="J19" s="80">
        <v>15.984776403425309</v>
      </c>
      <c r="K19" s="80">
        <v>17.887931034482758</v>
      </c>
      <c r="L19" s="94">
        <v>17.501658741300123</v>
      </c>
      <c r="M19" s="94">
        <v>17.913252967994826</v>
      </c>
      <c r="N19" s="94">
        <v>16.587484775986116</v>
      </c>
      <c r="O19" s="94">
        <v>20.740220015649907</v>
      </c>
      <c r="P19" s="94">
        <v>15.61198603666703</v>
      </c>
      <c r="Q19" s="94">
        <v>17.593240689601391</v>
      </c>
      <c r="R19" s="94">
        <v>13.38193646942725</v>
      </c>
      <c r="S19" s="95">
        <v>19.357849999999999</v>
      </c>
      <c r="T19" s="95">
        <v>17.100315999999999</v>
      </c>
      <c r="U19" s="95">
        <v>14.695715</v>
      </c>
      <c r="V19" s="96">
        <v>19.638909999999999</v>
      </c>
      <c r="W19" s="96">
        <v>18.163179</v>
      </c>
      <c r="X19" s="94">
        <v>19.13569555044652</v>
      </c>
      <c r="Y19" s="94">
        <v>18.355797747432206</v>
      </c>
      <c r="Z19" s="94">
        <v>19.547599528897162</v>
      </c>
      <c r="AA19" s="356">
        <v>17.449771923054882</v>
      </c>
      <c r="AB19" s="356">
        <v>19.195434080267468</v>
      </c>
      <c r="AC19" s="80">
        <v>23.043427324022971</v>
      </c>
      <c r="AD19" s="94">
        <v>21.94943132485708</v>
      </c>
      <c r="AE19" s="356">
        <v>26.160324553800464</v>
      </c>
    </row>
    <row r="20" spans="1:34" ht="15" customHeight="1">
      <c r="A20" s="438" t="s">
        <v>94</v>
      </c>
      <c r="B20" s="80">
        <v>0.1</v>
      </c>
      <c r="C20" s="80">
        <v>0.4</v>
      </c>
      <c r="D20" s="80">
        <v>0.4</v>
      </c>
      <c r="E20" s="80">
        <v>0.3</v>
      </c>
      <c r="F20" s="80">
        <v>0.8</v>
      </c>
      <c r="G20" s="80">
        <v>0.6</v>
      </c>
      <c r="H20" s="80">
        <v>0.53003533568904593</v>
      </c>
      <c r="I20" s="80">
        <v>0.84602368866328259</v>
      </c>
      <c r="J20" s="80">
        <v>0.85632730732635587</v>
      </c>
      <c r="K20" s="80">
        <v>0.86206896551724133</v>
      </c>
      <c r="L20" s="94">
        <v>0.84429627526303519</v>
      </c>
      <c r="M20" s="94">
        <v>0</v>
      </c>
      <c r="N20" s="94">
        <v>0.54079931790334945</v>
      </c>
      <c r="O20" s="94">
        <v>1.1486351680646854</v>
      </c>
      <c r="P20" s="94">
        <v>0.78327309228061681</v>
      </c>
      <c r="Q20" s="94">
        <v>0.95931857576882407</v>
      </c>
      <c r="R20" s="94">
        <v>0.2997190370954762</v>
      </c>
      <c r="S20" s="95">
        <v>2.2028599999999998</v>
      </c>
      <c r="T20" s="95">
        <v>1.382803</v>
      </c>
      <c r="U20" s="95">
        <v>1.006767</v>
      </c>
      <c r="V20" s="96">
        <v>1.4694069999999999</v>
      </c>
      <c r="W20" s="96">
        <v>1.8218479999999999</v>
      </c>
      <c r="X20" s="94">
        <v>1.016310786635203</v>
      </c>
      <c r="Y20" s="94">
        <v>1.1217082971967773</v>
      </c>
      <c r="Z20" s="94">
        <v>2.1359487475360082</v>
      </c>
      <c r="AA20" s="356">
        <v>1.4167970109431975</v>
      </c>
      <c r="AB20" s="356">
        <v>2.5290958204188905</v>
      </c>
      <c r="AC20" s="80" t="s">
        <v>90</v>
      </c>
      <c r="AD20" s="94">
        <v>3.259276448701153</v>
      </c>
      <c r="AE20" s="356">
        <v>3.0806292899083232</v>
      </c>
    </row>
    <row r="21" spans="1:34" s="88" customFormat="1" ht="15" customHeight="1">
      <c r="A21" s="439" t="s">
        <v>95</v>
      </c>
      <c r="B21" s="83">
        <v>49.4</v>
      </c>
      <c r="C21" s="83">
        <v>49.599999999999994</v>
      </c>
      <c r="D21" s="83">
        <v>51.400000000000006</v>
      </c>
      <c r="E21" s="83">
        <v>55.2</v>
      </c>
      <c r="F21" s="83">
        <v>55.6</v>
      </c>
      <c r="G21" s="83">
        <v>56.3</v>
      </c>
      <c r="H21" s="83">
        <v>55.477031802120138</v>
      </c>
      <c r="I21" s="83">
        <v>61.590524534686971</v>
      </c>
      <c r="J21" s="83">
        <v>60.13320647002854</v>
      </c>
      <c r="K21" s="83">
        <v>59.482758620689651</v>
      </c>
      <c r="L21" s="84">
        <v>58.718812733199101</v>
      </c>
      <c r="M21" s="84">
        <v>58.934931157046364</v>
      </c>
      <c r="N21" s="84">
        <v>60.171961653835709</v>
      </c>
      <c r="O21" s="84">
        <v>62.024230285840872</v>
      </c>
      <c r="P21" s="84">
        <v>54.359601528721129</v>
      </c>
      <c r="Q21" s="84">
        <v>58.152445159880308</v>
      </c>
      <c r="R21" s="84">
        <v>51.830821478739772</v>
      </c>
      <c r="S21" s="490">
        <v>56.599809999999998</v>
      </c>
      <c r="T21" s="490">
        <v>55.929155000000002</v>
      </c>
      <c r="U21" s="490">
        <v>54.162201000000003</v>
      </c>
      <c r="V21" s="97">
        <v>61.210335999999998</v>
      </c>
      <c r="W21" s="97">
        <v>54.427098000000001</v>
      </c>
      <c r="X21" s="84">
        <v>55.314154719743513</v>
      </c>
      <c r="Y21" s="84">
        <v>56.058241659011998</v>
      </c>
      <c r="Z21" s="84">
        <v>57.781457905039048</v>
      </c>
      <c r="AA21" s="202">
        <v>55.211948768064651</v>
      </c>
      <c r="AB21" s="202">
        <v>59.952312444107534</v>
      </c>
      <c r="AC21" s="83">
        <v>60.9798527997592</v>
      </c>
      <c r="AD21" s="84">
        <v>57.545216898372423</v>
      </c>
      <c r="AE21" s="202">
        <v>63.490696282043494</v>
      </c>
      <c r="AF21" s="71"/>
      <c r="AG21" s="71"/>
      <c r="AH21" s="71"/>
    </row>
    <row r="22" spans="1:34" ht="15" customHeight="1">
      <c r="A22" s="79" t="s">
        <v>96</v>
      </c>
      <c r="B22" s="89">
        <v>25.4</v>
      </c>
      <c r="C22" s="89">
        <v>25.3</v>
      </c>
      <c r="D22" s="89">
        <v>25.6</v>
      </c>
      <c r="E22" s="89">
        <v>25.8</v>
      </c>
      <c r="F22" s="89">
        <v>25.9</v>
      </c>
      <c r="G22" s="89">
        <v>26.1</v>
      </c>
      <c r="H22" s="89">
        <v>25.936470768352965</v>
      </c>
      <c r="I22" s="89">
        <v>26.733608908431432</v>
      </c>
      <c r="J22" s="89">
        <v>26.398065307671843</v>
      </c>
      <c r="K22" s="89">
        <v>26.553918458039057</v>
      </c>
      <c r="L22" s="112">
        <v>26.318100000000001</v>
      </c>
      <c r="M22" s="112">
        <v>26.27788</v>
      </c>
      <c r="N22" s="112">
        <v>26.464831432866401</v>
      </c>
      <c r="O22" s="112">
        <v>26.724962990790427</v>
      </c>
      <c r="P22" s="112">
        <v>26.099221480611583</v>
      </c>
      <c r="Q22" s="112">
        <v>26.471129910479323</v>
      </c>
      <c r="R22" s="112">
        <v>25.674810000000001</v>
      </c>
      <c r="S22" s="491">
        <v>26.310269999999999</v>
      </c>
      <c r="T22" s="491">
        <v>26.210829</v>
      </c>
      <c r="U22" s="491">
        <v>25.972539999999999</v>
      </c>
      <c r="V22" s="112">
        <v>26.669889999999999</v>
      </c>
      <c r="W22" s="98">
        <v>26.37040793101372</v>
      </c>
      <c r="X22" s="112">
        <v>26.459199999999999</v>
      </c>
      <c r="Y22" s="112">
        <v>26.394142990554279</v>
      </c>
      <c r="Z22" s="112">
        <v>26.760540431198038</v>
      </c>
      <c r="AA22" s="199">
        <v>26.247682430046208</v>
      </c>
      <c r="AB22" s="199">
        <v>26.799008552372737</v>
      </c>
      <c r="AC22" s="89">
        <v>26.787194974196606</v>
      </c>
      <c r="AD22" s="112">
        <v>26.933835129789728</v>
      </c>
      <c r="AE22" s="112">
        <v>27.425044530749858</v>
      </c>
    </row>
    <row r="23" spans="1:34" s="93" customFormat="1" ht="15" customHeight="1">
      <c r="A23" s="90" t="s">
        <v>66</v>
      </c>
      <c r="B23" s="91">
        <v>0.09</v>
      </c>
      <c r="C23" s="91">
        <v>0.1</v>
      </c>
      <c r="D23" s="91">
        <v>0.11</v>
      </c>
      <c r="E23" s="91">
        <v>0.11</v>
      </c>
      <c r="F23" s="91">
        <v>0.15</v>
      </c>
      <c r="G23" s="91">
        <v>0.12</v>
      </c>
      <c r="H23" s="91">
        <v>0.18</v>
      </c>
      <c r="I23" s="91">
        <v>0.18</v>
      </c>
      <c r="J23" s="91">
        <v>0.14000000000000001</v>
      </c>
      <c r="K23" s="91">
        <v>0.21</v>
      </c>
      <c r="L23" s="492">
        <v>0.14540149999999999</v>
      </c>
      <c r="M23" s="492">
        <v>0.221605</v>
      </c>
      <c r="N23" s="492">
        <v>0.19581580000000001</v>
      </c>
      <c r="O23" s="492">
        <v>0.1724308</v>
      </c>
      <c r="P23" s="492">
        <v>0.24957119999999999</v>
      </c>
      <c r="Q23" s="492">
        <v>0.17264940000000001</v>
      </c>
      <c r="R23" s="492">
        <v>0.32143830000000001</v>
      </c>
      <c r="S23" s="492">
        <v>0.26028440000000003</v>
      </c>
      <c r="T23" s="492">
        <v>0.24238799999999999</v>
      </c>
      <c r="U23" s="492">
        <v>0.24206030000000001</v>
      </c>
      <c r="V23" s="492">
        <v>0.24217640000000001</v>
      </c>
      <c r="W23" s="492">
        <v>0.29857430000000001</v>
      </c>
      <c r="X23" s="492">
        <v>0.25046410000000002</v>
      </c>
      <c r="Y23" s="492">
        <v>0.2461979</v>
      </c>
      <c r="Z23" s="492">
        <v>0.27131284503987502</v>
      </c>
      <c r="AA23" s="492">
        <v>0.24529755852313764</v>
      </c>
      <c r="AB23" s="492">
        <v>0.31386441214236188</v>
      </c>
      <c r="AC23" s="195">
        <v>0.30686092625099415</v>
      </c>
      <c r="AD23" s="151">
        <v>0.3565251143669359</v>
      </c>
      <c r="AE23" s="492">
        <v>0.40351701347911761</v>
      </c>
    </row>
    <row r="24" spans="1:34" ht="15" customHeight="1">
      <c r="A24" s="72" t="s">
        <v>68</v>
      </c>
      <c r="B24" s="89"/>
      <c r="C24" s="89"/>
      <c r="D24" s="89"/>
      <c r="E24" s="89"/>
      <c r="F24" s="89"/>
      <c r="G24" s="89"/>
      <c r="H24" s="89"/>
      <c r="I24" s="89"/>
      <c r="J24" s="89"/>
      <c r="K24" s="89"/>
      <c r="L24" s="112"/>
      <c r="M24" s="112"/>
      <c r="N24" s="112"/>
      <c r="O24" s="112"/>
      <c r="P24" s="77"/>
      <c r="Q24" s="77"/>
      <c r="R24" s="94"/>
      <c r="S24" s="77"/>
      <c r="T24" s="77"/>
      <c r="U24" s="77"/>
      <c r="V24" s="493"/>
      <c r="W24" s="493"/>
      <c r="X24" s="77"/>
      <c r="Y24" s="112"/>
      <c r="Z24" s="77"/>
      <c r="AA24" s="77"/>
      <c r="AB24" s="77"/>
      <c r="AC24" s="76"/>
      <c r="AD24" s="77"/>
      <c r="AE24" s="77"/>
    </row>
    <row r="25" spans="1:34" ht="15" customHeight="1">
      <c r="A25" s="438" t="s">
        <v>89</v>
      </c>
      <c r="B25" s="80">
        <v>0.45696877380045697</v>
      </c>
      <c r="C25" s="80">
        <v>0.3105590062111801</v>
      </c>
      <c r="D25" s="80">
        <v>0.54012345679012341</v>
      </c>
      <c r="E25" s="80">
        <v>0.44510385756676557</v>
      </c>
      <c r="F25" s="80">
        <v>0.42016806722689076</v>
      </c>
      <c r="G25" s="80">
        <v>0.65093572009764034</v>
      </c>
      <c r="H25" s="80">
        <v>0.63897763578274758</v>
      </c>
      <c r="I25" s="80">
        <v>0.15105740181268881</v>
      </c>
      <c r="J25" s="80">
        <v>0.24590163934426229</v>
      </c>
      <c r="K25" s="80">
        <v>0.79491255961844198</v>
      </c>
      <c r="L25" s="94">
        <v>0.54863459656870939</v>
      </c>
      <c r="M25" s="94">
        <v>1.0597004908537087</v>
      </c>
      <c r="N25" s="94">
        <v>0.4009413116657507</v>
      </c>
      <c r="O25" s="94">
        <v>0.42657232600016726</v>
      </c>
      <c r="P25" s="94">
        <v>0.9006211338810769</v>
      </c>
      <c r="Q25" s="94">
        <v>0.67432474308153201</v>
      </c>
      <c r="R25" s="94">
        <v>0.54395649066758445</v>
      </c>
      <c r="S25" s="95">
        <v>0.16785</v>
      </c>
      <c r="T25" s="95">
        <v>0.80323100000000003</v>
      </c>
      <c r="U25" s="95">
        <v>0.69445299999999999</v>
      </c>
      <c r="V25" s="96">
        <v>0.33550600000000003</v>
      </c>
      <c r="W25" s="96">
        <v>0.77349500000000004</v>
      </c>
      <c r="X25" s="94">
        <v>1.2231246984073432</v>
      </c>
      <c r="Y25" s="94">
        <v>0.47594210719515651</v>
      </c>
      <c r="Z25" s="94">
        <v>0.9099623381023636</v>
      </c>
      <c r="AA25" s="356">
        <v>0.5472599792425602</v>
      </c>
      <c r="AB25" s="356">
        <v>0.97915664223442911</v>
      </c>
      <c r="AC25" s="76" t="s">
        <v>90</v>
      </c>
      <c r="AD25" s="94">
        <v>0.3972369029959168</v>
      </c>
      <c r="AE25" s="356">
        <v>1.6144705318116694</v>
      </c>
    </row>
    <row r="26" spans="1:34" ht="15" customHeight="1">
      <c r="A26" s="438" t="s">
        <v>91</v>
      </c>
      <c r="B26" s="80">
        <v>37.471439451637472</v>
      </c>
      <c r="C26" s="80">
        <v>38.043478260869563</v>
      </c>
      <c r="D26" s="80">
        <v>36.728395061728392</v>
      </c>
      <c r="E26" s="80">
        <v>35.682492581602375</v>
      </c>
      <c r="F26" s="80">
        <v>33.893557422969188</v>
      </c>
      <c r="G26" s="80">
        <v>34.580960130187144</v>
      </c>
      <c r="H26" s="80">
        <v>32.747603833865817</v>
      </c>
      <c r="I26" s="80">
        <v>30.362537764350453</v>
      </c>
      <c r="J26" s="80">
        <v>28.606557377049182</v>
      </c>
      <c r="K26" s="80">
        <v>27.980922098569156</v>
      </c>
      <c r="L26" s="94">
        <v>27.257772953698044</v>
      </c>
      <c r="M26" s="94">
        <v>23.433262579376262</v>
      </c>
      <c r="N26" s="94">
        <v>26.646201372521713</v>
      </c>
      <c r="O26" s="94">
        <v>26.486631310344197</v>
      </c>
      <c r="P26" s="94">
        <v>27.728773058740735</v>
      </c>
      <c r="Q26" s="94">
        <v>26.722099604702755</v>
      </c>
      <c r="R26" s="94">
        <v>28.458558467480099</v>
      </c>
      <c r="S26" s="95">
        <v>23.6419</v>
      </c>
      <c r="T26" s="95">
        <v>30.929221999999999</v>
      </c>
      <c r="U26" s="95">
        <v>27.495159999999998</v>
      </c>
      <c r="V26" s="96">
        <v>27.703243000000001</v>
      </c>
      <c r="W26" s="96">
        <v>30.783951999999999</v>
      </c>
      <c r="X26" s="94">
        <v>27.630015640472859</v>
      </c>
      <c r="Y26" s="94">
        <v>30.916565284420845</v>
      </c>
      <c r="Z26" s="94">
        <v>26.662563560098125</v>
      </c>
      <c r="AA26" s="356">
        <v>31.713998685917339</v>
      </c>
      <c r="AB26" s="356">
        <v>30.639921517782497</v>
      </c>
      <c r="AC26" s="80">
        <v>30.394677655455748</v>
      </c>
      <c r="AD26" s="94">
        <v>24.141179031351221</v>
      </c>
      <c r="AE26" s="356">
        <v>26.414461130106531</v>
      </c>
    </row>
    <row r="27" spans="1:34" ht="15" customHeight="1">
      <c r="A27" s="438" t="s">
        <v>92</v>
      </c>
      <c r="B27" s="80">
        <v>47.8</v>
      </c>
      <c r="C27" s="80">
        <v>46.2</v>
      </c>
      <c r="D27" s="80">
        <v>46.8</v>
      </c>
      <c r="E27" s="80">
        <v>47.8</v>
      </c>
      <c r="F27" s="80">
        <v>48.2</v>
      </c>
      <c r="G27" s="80">
        <v>47.9</v>
      </c>
      <c r="H27" s="80">
        <v>45.527156549520768</v>
      </c>
      <c r="I27" s="80">
        <v>48.187311178247732</v>
      </c>
      <c r="J27" s="80">
        <v>48.402948402948404</v>
      </c>
      <c r="K27" s="80">
        <v>47.376788553259139</v>
      </c>
      <c r="L27" s="94">
        <v>46.904474282354009</v>
      </c>
      <c r="M27" s="94">
        <v>50.305599339136116</v>
      </c>
      <c r="N27" s="94">
        <v>45.534023743204749</v>
      </c>
      <c r="O27" s="94">
        <v>48.066129577343752</v>
      </c>
      <c r="P27" s="94">
        <v>46.525144406550645</v>
      </c>
      <c r="Q27" s="94">
        <v>46.466702286661693</v>
      </c>
      <c r="R27" s="94">
        <v>49.750969265815158</v>
      </c>
      <c r="S27" s="95">
        <v>48.632739999999998</v>
      </c>
      <c r="T27" s="95">
        <v>47.743744</v>
      </c>
      <c r="U27" s="95">
        <v>46.727882999999999</v>
      </c>
      <c r="V27" s="96">
        <v>43.068860000000001</v>
      </c>
      <c r="W27" s="96">
        <v>42.686767000000003</v>
      </c>
      <c r="X27" s="94">
        <v>44.692917361393363</v>
      </c>
      <c r="Y27" s="94">
        <v>39.574993704678249</v>
      </c>
      <c r="Z27" s="94">
        <v>43.662732526000688</v>
      </c>
      <c r="AA27" s="356">
        <v>43.046192612899645</v>
      </c>
      <c r="AB27" s="356">
        <v>41.090543625071589</v>
      </c>
      <c r="AC27" s="80">
        <v>43.759625344482004</v>
      </c>
      <c r="AD27" s="94">
        <v>43.991721204555802</v>
      </c>
      <c r="AE27" s="356">
        <v>43.193972684101034</v>
      </c>
    </row>
    <row r="28" spans="1:34" ht="15" customHeight="1">
      <c r="A28" s="4" t="s">
        <v>93</v>
      </c>
      <c r="B28" s="80">
        <v>14.3</v>
      </c>
      <c r="C28" s="80">
        <v>15.5</v>
      </c>
      <c r="D28" s="80">
        <v>16</v>
      </c>
      <c r="E28" s="80">
        <v>16.2</v>
      </c>
      <c r="F28" s="80">
        <v>17.5</v>
      </c>
      <c r="G28" s="80">
        <v>16.8</v>
      </c>
      <c r="H28" s="80">
        <v>21.08626198083067</v>
      </c>
      <c r="I28" s="80">
        <v>21.299093655589125</v>
      </c>
      <c r="J28" s="80">
        <v>22.686322686322686</v>
      </c>
      <c r="K28" s="80">
        <v>23.847376788553259</v>
      </c>
      <c r="L28" s="94">
        <v>25.289118167379005</v>
      </c>
      <c r="M28" s="94">
        <v>25.201437590634068</v>
      </c>
      <c r="N28" s="94">
        <v>27.418833572607827</v>
      </c>
      <c r="O28" s="94">
        <v>25.020666786311537</v>
      </c>
      <c r="P28" s="94">
        <v>24.845461400827631</v>
      </c>
      <c r="Q28" s="94">
        <v>26.136873365554194</v>
      </c>
      <c r="R28" s="94">
        <v>21.246515776037235</v>
      </c>
      <c r="S28" s="95">
        <v>27.557510000000001</v>
      </c>
      <c r="T28" s="95">
        <v>20.523803999999998</v>
      </c>
      <c r="U28" s="95">
        <v>25.082505000000001</v>
      </c>
      <c r="V28" s="96">
        <v>28.892391</v>
      </c>
      <c r="W28" s="96">
        <v>25.755786000000001</v>
      </c>
      <c r="X28" s="94">
        <v>26.453942299726474</v>
      </c>
      <c r="Y28" s="94">
        <v>29.032498903705715</v>
      </c>
      <c r="Z28" s="94">
        <v>28.764741575798677</v>
      </c>
      <c r="AA28" s="356">
        <v>24.692548721940511</v>
      </c>
      <c r="AB28" s="356">
        <v>27.290378214911538</v>
      </c>
      <c r="AC28" s="80">
        <v>25.845697000062223</v>
      </c>
      <c r="AD28" s="94">
        <v>31.469862861097088</v>
      </c>
      <c r="AE28" s="356">
        <v>28.777095653980837</v>
      </c>
    </row>
    <row r="29" spans="1:34" ht="15" customHeight="1">
      <c r="A29" s="438" t="s">
        <v>94</v>
      </c>
      <c r="B29" s="80">
        <v>0.3</v>
      </c>
      <c r="C29" s="80">
        <v>0.4</v>
      </c>
      <c r="D29" s="80">
        <v>0.4</v>
      </c>
      <c r="E29" s="80">
        <v>0.5</v>
      </c>
      <c r="F29" s="80">
        <v>0.8</v>
      </c>
      <c r="G29" s="80">
        <v>0.5</v>
      </c>
      <c r="H29" s="80">
        <v>0.95846645367412142</v>
      </c>
      <c r="I29" s="80">
        <v>1.0574018126888218</v>
      </c>
      <c r="J29" s="80">
        <v>1.1475409836065573</v>
      </c>
      <c r="K29" s="80">
        <v>0.47694753577106519</v>
      </c>
      <c r="L29" s="94">
        <v>1.2871652864974674</v>
      </c>
      <c r="M29" s="94">
        <v>0.3511461243845117</v>
      </c>
      <c r="N29" s="94">
        <v>1.0418094132607436</v>
      </c>
      <c r="O29" s="94">
        <v>1.6135261940670091</v>
      </c>
      <c r="P29" s="94">
        <v>1.636651221299293</v>
      </c>
      <c r="Q29" s="94">
        <v>1.7655524432578991</v>
      </c>
      <c r="R29" s="94">
        <v>0.94423811129696533</v>
      </c>
      <c r="S29" s="95">
        <v>2.03003</v>
      </c>
      <c r="T29" s="95">
        <v>1.6629860000000001</v>
      </c>
      <c r="U29" s="95">
        <v>2.4799890000000002</v>
      </c>
      <c r="V29" s="96">
        <v>1.943333</v>
      </c>
      <c r="W29" s="96">
        <v>2.2171080000000001</v>
      </c>
      <c r="X29" s="94">
        <v>2.2085577605468831</v>
      </c>
      <c r="Y29" s="94">
        <v>2.9839518551786703</v>
      </c>
      <c r="Z29" s="94">
        <v>2.7337952330013988</v>
      </c>
      <c r="AA29" s="356">
        <v>1.0970273325897264</v>
      </c>
      <c r="AB29" s="356">
        <v>1.924345998811765</v>
      </c>
      <c r="AC29" s="80" t="s">
        <v>90</v>
      </c>
      <c r="AD29" s="94">
        <v>1.7827153805425218</v>
      </c>
      <c r="AE29" s="356">
        <v>0.76184324629507039</v>
      </c>
    </row>
    <row r="30" spans="1:34" s="88" customFormat="1" ht="15" customHeight="1">
      <c r="A30" s="439" t="s">
        <v>95</v>
      </c>
      <c r="B30" s="83">
        <v>62.099999999999994</v>
      </c>
      <c r="C30" s="83">
        <v>61.7</v>
      </c>
      <c r="D30" s="83">
        <v>62.8</v>
      </c>
      <c r="E30" s="83">
        <v>64</v>
      </c>
      <c r="F30" s="83">
        <v>65.7</v>
      </c>
      <c r="G30" s="83">
        <v>64.7</v>
      </c>
      <c r="H30" s="83">
        <v>66.613418530351439</v>
      </c>
      <c r="I30" s="83">
        <v>69.486404833836858</v>
      </c>
      <c r="J30" s="83">
        <v>71.089271089271094</v>
      </c>
      <c r="K30" s="83">
        <v>71.224165341812395</v>
      </c>
      <c r="L30" s="84">
        <v>72.193592449733018</v>
      </c>
      <c r="M30" s="84">
        <v>75.50703692977018</v>
      </c>
      <c r="N30" s="84">
        <v>72.952857315812579</v>
      </c>
      <c r="O30" s="84">
        <v>73.086796363655282</v>
      </c>
      <c r="P30" s="84">
        <v>71.370605807378297</v>
      </c>
      <c r="Q30" s="84">
        <v>72.603575652215852</v>
      </c>
      <c r="R30" s="84">
        <v>70.997485041852386</v>
      </c>
      <c r="S30" s="490">
        <v>76.190250000000006</v>
      </c>
      <c r="T30" s="490">
        <v>68.267548000000005</v>
      </c>
      <c r="U30" s="490">
        <v>71.810387000000006</v>
      </c>
      <c r="V30" s="97">
        <v>71.961251000000004</v>
      </c>
      <c r="W30" s="97">
        <v>68.442553000000004</v>
      </c>
      <c r="X30" s="84">
        <v>71.146859661119819</v>
      </c>
      <c r="Y30" s="84">
        <v>68.607492608383964</v>
      </c>
      <c r="Z30" s="84">
        <v>72.427474101799376</v>
      </c>
      <c r="AA30" s="202">
        <v>67.738741334840157</v>
      </c>
      <c r="AB30" s="202">
        <v>68.380921839983117</v>
      </c>
      <c r="AC30" s="83">
        <v>69.60532234454422</v>
      </c>
      <c r="AD30" s="84">
        <v>75.461584065652886</v>
      </c>
      <c r="AE30" s="202">
        <v>71.971068338081864</v>
      </c>
      <c r="AF30" s="71"/>
      <c r="AG30" s="71"/>
      <c r="AH30" s="71"/>
    </row>
    <row r="31" spans="1:34" ht="15" customHeight="1">
      <c r="A31" s="79" t="s">
        <v>96</v>
      </c>
      <c r="B31" s="89">
        <v>26.4</v>
      </c>
      <c r="C31" s="89">
        <v>26.4</v>
      </c>
      <c r="D31" s="89">
        <v>26.5</v>
      </c>
      <c r="E31" s="89">
        <v>26.7</v>
      </c>
      <c r="F31" s="89">
        <v>26.9</v>
      </c>
      <c r="G31" s="89">
        <v>26.7</v>
      </c>
      <c r="H31" s="89">
        <v>26.970758179569444</v>
      </c>
      <c r="I31" s="89">
        <v>27.361109051581764</v>
      </c>
      <c r="J31" s="89">
        <v>27.448495662080255</v>
      </c>
      <c r="K31" s="89">
        <v>27.348905362598131</v>
      </c>
      <c r="L31" s="112">
        <v>27.633130000000001</v>
      </c>
      <c r="M31" s="112">
        <v>27.79785</v>
      </c>
      <c r="N31" s="112">
        <v>27.86060380042538</v>
      </c>
      <c r="O31" s="112">
        <v>27.810342318117677</v>
      </c>
      <c r="P31" s="112">
        <v>27.653298718871394</v>
      </c>
      <c r="Q31" s="112">
        <v>27.846306400927173</v>
      </c>
      <c r="R31" s="112">
        <v>27.198409999999999</v>
      </c>
      <c r="S31" s="491">
        <v>28.062560000000001</v>
      </c>
      <c r="T31" s="491">
        <v>27.116695</v>
      </c>
      <c r="U31" s="491">
        <v>27.707170000000001</v>
      </c>
      <c r="V31" s="112">
        <v>28.005610000000001</v>
      </c>
      <c r="W31" s="98">
        <v>27.697463473200678</v>
      </c>
      <c r="X31" s="112">
        <v>27.83005</v>
      </c>
      <c r="Y31" s="112">
        <v>27.889598435355513</v>
      </c>
      <c r="Z31" s="112">
        <v>28.008884497926243</v>
      </c>
      <c r="AA31" s="199">
        <v>27.371966394867069</v>
      </c>
      <c r="AB31" s="199">
        <v>27.6293560426694</v>
      </c>
      <c r="AC31" s="89">
        <v>27.792818030582886</v>
      </c>
      <c r="AD31" s="112">
        <v>28.035455496262223</v>
      </c>
      <c r="AE31" s="112">
        <v>27.66507545338391</v>
      </c>
    </row>
    <row r="32" spans="1:34" s="93" customFormat="1" ht="15" customHeight="1">
      <c r="A32" s="90" t="s">
        <v>66</v>
      </c>
      <c r="B32" s="91">
        <v>0.1</v>
      </c>
      <c r="C32" s="91">
        <v>0.1</v>
      </c>
      <c r="D32" s="91">
        <v>0.11</v>
      </c>
      <c r="E32" s="91">
        <v>0.11</v>
      </c>
      <c r="F32" s="91">
        <v>0.16</v>
      </c>
      <c r="G32" s="91">
        <v>0.11</v>
      </c>
      <c r="H32" s="91">
        <v>0.17</v>
      </c>
      <c r="I32" s="91">
        <v>0.17</v>
      </c>
      <c r="J32" s="91">
        <v>0.13</v>
      </c>
      <c r="K32" s="91">
        <v>0.17</v>
      </c>
      <c r="L32" s="492">
        <v>0.13133880000000001</v>
      </c>
      <c r="M32" s="492">
        <v>0.2000326</v>
      </c>
      <c r="N32" s="492">
        <v>0.19835549999999999</v>
      </c>
      <c r="O32" s="492">
        <v>0.1450101</v>
      </c>
      <c r="P32" s="492">
        <v>0.220112</v>
      </c>
      <c r="Q32" s="492">
        <v>0.14375209999999999</v>
      </c>
      <c r="R32" s="492">
        <v>0.2324417</v>
      </c>
      <c r="S32" s="492">
        <v>0.2112764</v>
      </c>
      <c r="T32" s="492">
        <v>0.186226</v>
      </c>
      <c r="U32" s="492">
        <v>0.21950020000000001</v>
      </c>
      <c r="V32" s="492">
        <v>0.23777180000000001</v>
      </c>
      <c r="W32" s="492">
        <v>0.23679269999999999</v>
      </c>
      <c r="X32" s="492">
        <v>0.26344210000000001</v>
      </c>
      <c r="Y32" s="492">
        <v>0.26197290000000001</v>
      </c>
      <c r="Z32" s="492">
        <v>0.246787905434629</v>
      </c>
      <c r="AA32" s="492">
        <v>0.21405270002654886</v>
      </c>
      <c r="AB32" s="492">
        <v>0.24498417093414826</v>
      </c>
      <c r="AC32" s="195">
        <v>0.29701661358657344</v>
      </c>
      <c r="AD32" s="151">
        <v>0.28481087302805225</v>
      </c>
      <c r="AE32" s="492">
        <v>0.23197075233142736</v>
      </c>
    </row>
    <row r="33" spans="1:34" ht="15" customHeight="1">
      <c r="A33" s="72" t="s">
        <v>69</v>
      </c>
      <c r="B33" s="89"/>
      <c r="C33" s="89"/>
      <c r="D33" s="89"/>
      <c r="E33" s="89"/>
      <c r="F33" s="89"/>
      <c r="G33" s="89"/>
      <c r="H33" s="89"/>
      <c r="I33" s="89"/>
      <c r="J33" s="89"/>
      <c r="K33" s="89"/>
      <c r="L33" s="112"/>
      <c r="M33" s="112"/>
      <c r="N33" s="112"/>
      <c r="O33" s="112"/>
      <c r="P33" s="77"/>
      <c r="Q33" s="77"/>
      <c r="R33" s="112"/>
      <c r="S33" s="77"/>
      <c r="T33" s="77"/>
      <c r="U33" s="77"/>
      <c r="V33" s="493"/>
      <c r="W33" s="493"/>
      <c r="X33" s="77"/>
      <c r="Y33" s="112"/>
      <c r="Z33" s="77"/>
      <c r="AA33" s="77"/>
      <c r="AB33" s="77"/>
      <c r="AC33" s="76"/>
      <c r="AD33" s="77"/>
      <c r="AE33" s="77"/>
    </row>
    <row r="34" spans="1:34" ht="15" customHeight="1">
      <c r="A34" s="438" t="s">
        <v>89</v>
      </c>
      <c r="B34" s="80">
        <v>0.2437043054427295</v>
      </c>
      <c r="C34" s="80">
        <v>0.46468401486988847</v>
      </c>
      <c r="D34" s="80">
        <v>0.2782931354359926</v>
      </c>
      <c r="E34" s="80">
        <v>0.24057738572574178</v>
      </c>
      <c r="F34" s="80">
        <v>0.29985007496251875</v>
      </c>
      <c r="G34" s="80">
        <v>0.41771094402673348</v>
      </c>
      <c r="H34" s="80">
        <v>0.34542314335060448</v>
      </c>
      <c r="I34" s="80">
        <v>0.56818181818181823</v>
      </c>
      <c r="J34" s="80">
        <v>0.17985611510791366</v>
      </c>
      <c r="K34" s="80">
        <v>1.0309278350515463</v>
      </c>
      <c r="L34" s="94">
        <v>0.41077605064508776</v>
      </c>
      <c r="M34" s="94" t="s">
        <v>90</v>
      </c>
      <c r="N34" s="94">
        <v>0.54687530971761</v>
      </c>
      <c r="O34" s="94">
        <v>0.13659747937140568</v>
      </c>
      <c r="P34" s="94">
        <v>0.47449544792642173</v>
      </c>
      <c r="Q34" s="94">
        <v>0.21070272386369182</v>
      </c>
      <c r="R34" s="94">
        <v>0.31536735955365619</v>
      </c>
      <c r="S34" s="95">
        <v>0.34405000000000002</v>
      </c>
      <c r="T34" s="95">
        <v>0.18632299999999999</v>
      </c>
      <c r="U34" s="95" t="s">
        <v>90</v>
      </c>
      <c r="V34" s="96">
        <v>0.23688699999999999</v>
      </c>
      <c r="W34" s="96">
        <v>0.47486499999999998</v>
      </c>
      <c r="X34" s="94">
        <v>0.76868874939150489</v>
      </c>
      <c r="Y34" s="94">
        <v>0.49034084833193564</v>
      </c>
      <c r="Z34" s="94">
        <v>0.52645228661756305</v>
      </c>
      <c r="AA34" s="356">
        <v>0.15914632450858385</v>
      </c>
      <c r="AB34" s="356">
        <v>9.0155077262220773E-2</v>
      </c>
      <c r="AC34" s="76" t="s">
        <v>90</v>
      </c>
      <c r="AD34" s="94">
        <v>0.29640604976110629</v>
      </c>
      <c r="AE34" s="356">
        <v>9.4598753812077593E-2</v>
      </c>
    </row>
    <row r="35" spans="1:34" ht="15" customHeight="1">
      <c r="A35" s="438" t="s">
        <v>91</v>
      </c>
      <c r="B35" s="80">
        <v>31.194151096669376</v>
      </c>
      <c r="C35" s="80">
        <v>31.598513011152416</v>
      </c>
      <c r="D35" s="80">
        <v>31.076066790352506</v>
      </c>
      <c r="E35" s="80">
        <v>29.270248596631916</v>
      </c>
      <c r="F35" s="80">
        <v>26.086956521739129</v>
      </c>
      <c r="G35" s="80">
        <v>26.315789473684209</v>
      </c>
      <c r="H35" s="80">
        <v>27.806563039723663</v>
      </c>
      <c r="I35" s="80">
        <v>25.757575757575758</v>
      </c>
      <c r="J35" s="80">
        <v>22.841726618705035</v>
      </c>
      <c r="K35" s="80">
        <v>23.298969072164947</v>
      </c>
      <c r="L35" s="94">
        <v>23.669591511291273</v>
      </c>
      <c r="M35" s="94">
        <v>22.24487312998448</v>
      </c>
      <c r="N35" s="94">
        <v>24.507235846498027</v>
      </c>
      <c r="O35" s="94">
        <v>23.665996889774664</v>
      </c>
      <c r="P35" s="94">
        <v>24.70970464671926</v>
      </c>
      <c r="Q35" s="94">
        <v>25.330026947683237</v>
      </c>
      <c r="R35" s="94">
        <v>20.426446497769629</v>
      </c>
      <c r="S35" s="95">
        <v>21.159469999999999</v>
      </c>
      <c r="T35" s="95">
        <v>23.040818000000002</v>
      </c>
      <c r="U35" s="95">
        <v>18.907620999999999</v>
      </c>
      <c r="V35" s="96">
        <v>20.389997000000001</v>
      </c>
      <c r="W35" s="96">
        <v>24.496179000000001</v>
      </c>
      <c r="X35" s="94">
        <v>20.527953729467356</v>
      </c>
      <c r="Y35" s="94">
        <v>21.789518867353095</v>
      </c>
      <c r="Z35" s="94">
        <v>21.712814974456307</v>
      </c>
      <c r="AA35" s="356">
        <v>23.454987972084105</v>
      </c>
      <c r="AB35" s="356">
        <v>20.51472227891114</v>
      </c>
      <c r="AC35" s="80">
        <v>18.141112243767076</v>
      </c>
      <c r="AD35" s="94">
        <v>27.178714797300511</v>
      </c>
      <c r="AE35" s="356">
        <v>24.865253384459425</v>
      </c>
    </row>
    <row r="36" spans="1:34" ht="15" customHeight="1">
      <c r="A36" s="438" t="s">
        <v>92</v>
      </c>
      <c r="B36" s="80">
        <v>52.1</v>
      </c>
      <c r="C36" s="80">
        <v>50.7</v>
      </c>
      <c r="D36" s="80">
        <v>49.3</v>
      </c>
      <c r="E36" s="80">
        <v>49.4</v>
      </c>
      <c r="F36" s="80">
        <v>52</v>
      </c>
      <c r="G36" s="80">
        <v>52</v>
      </c>
      <c r="H36" s="80">
        <v>48.704663212435236</v>
      </c>
      <c r="I36" s="80">
        <v>48.674242424242422</v>
      </c>
      <c r="J36" s="80">
        <v>50.989208633093526</v>
      </c>
      <c r="K36" s="80">
        <v>47.835051546391753</v>
      </c>
      <c r="L36" s="94">
        <v>47.680830063535581</v>
      </c>
      <c r="M36" s="94">
        <v>48.156862613678456</v>
      </c>
      <c r="N36" s="94">
        <v>46.674244963792454</v>
      </c>
      <c r="O36" s="94">
        <v>48.07303762381968</v>
      </c>
      <c r="P36" s="94">
        <v>40.284447928714613</v>
      </c>
      <c r="Q36" s="94">
        <v>43.700939157003567</v>
      </c>
      <c r="R36" s="94">
        <v>45.206125382845492</v>
      </c>
      <c r="S36" s="95">
        <v>43.957079999999998</v>
      </c>
      <c r="T36" s="95">
        <v>44.398128999999997</v>
      </c>
      <c r="U36" s="95">
        <v>48.782462000000002</v>
      </c>
      <c r="V36" s="96">
        <v>46.142417000000002</v>
      </c>
      <c r="W36" s="96">
        <v>43.575561</v>
      </c>
      <c r="X36" s="94">
        <v>46.800084787038116</v>
      </c>
      <c r="Y36" s="94">
        <v>46.109819131405438</v>
      </c>
      <c r="Z36" s="94">
        <v>42.038628996598163</v>
      </c>
      <c r="AA36" s="356">
        <v>40.64265999694608</v>
      </c>
      <c r="AB36" s="356">
        <v>47.45797584138667</v>
      </c>
      <c r="AC36" s="80">
        <v>51.73187169205098</v>
      </c>
      <c r="AD36" s="94">
        <v>40.067725572735249</v>
      </c>
      <c r="AE36" s="356">
        <v>42.454931079814024</v>
      </c>
    </row>
    <row r="37" spans="1:34" ht="15" customHeight="1">
      <c r="A37" s="4" t="s">
        <v>93</v>
      </c>
      <c r="B37" s="80">
        <v>16.5</v>
      </c>
      <c r="C37" s="80">
        <v>17.2</v>
      </c>
      <c r="D37" s="80">
        <v>19.399999999999999</v>
      </c>
      <c r="E37" s="80">
        <v>21.1</v>
      </c>
      <c r="F37" s="80">
        <v>21.6</v>
      </c>
      <c r="G37" s="80">
        <v>21.2</v>
      </c>
      <c r="H37" s="80">
        <v>23.1433506044905</v>
      </c>
      <c r="I37" s="80">
        <v>25</v>
      </c>
      <c r="J37" s="80">
        <v>25.989208633093526</v>
      </c>
      <c r="K37" s="80">
        <v>27.835051546391753</v>
      </c>
      <c r="L37" s="94">
        <v>28.238802374528081</v>
      </c>
      <c r="M37" s="94">
        <v>29.598264256337071</v>
      </c>
      <c r="N37" s="94">
        <v>28.271643879991917</v>
      </c>
      <c r="O37" s="94">
        <v>28.124368007034178</v>
      </c>
      <c r="P37" s="94">
        <v>34.531351976639691</v>
      </c>
      <c r="Q37" s="94">
        <v>30.758331171449797</v>
      </c>
      <c r="R37" s="94">
        <v>34.052060759831157</v>
      </c>
      <c r="S37" s="95">
        <v>34.539400000000001</v>
      </c>
      <c r="T37" s="95">
        <v>32.37473</v>
      </c>
      <c r="U37" s="95">
        <v>32.309918000000003</v>
      </c>
      <c r="V37" s="96">
        <v>33.230699000000001</v>
      </c>
      <c r="W37" s="96">
        <v>31.453393999999999</v>
      </c>
      <c r="X37" s="94">
        <v>31.903272734103066</v>
      </c>
      <c r="Y37" s="94">
        <v>31.610321152909616</v>
      </c>
      <c r="Z37" s="94">
        <v>35.722103742327803</v>
      </c>
      <c r="AA37" s="356">
        <v>35.74320570646114</v>
      </c>
      <c r="AB37" s="356">
        <v>31.937146802439965</v>
      </c>
      <c r="AC37" s="80">
        <v>30.127016064181973</v>
      </c>
      <c r="AD37" s="94">
        <v>32.457153580203169</v>
      </c>
      <c r="AE37" s="356">
        <v>32.585216781914482</v>
      </c>
    </row>
    <row r="38" spans="1:34" ht="15" customHeight="1">
      <c r="A38" s="438" t="s">
        <v>94</v>
      </c>
      <c r="B38" s="80">
        <v>0.3</v>
      </c>
      <c r="C38" s="80">
        <v>0.5</v>
      </c>
      <c r="D38" s="80">
        <v>0.6</v>
      </c>
      <c r="E38" s="80">
        <v>0.6</v>
      </c>
      <c r="F38" s="80">
        <v>1.3</v>
      </c>
      <c r="G38" s="80">
        <v>1.1000000000000001</v>
      </c>
      <c r="H38" s="80">
        <v>1.0362694300518134</v>
      </c>
      <c r="I38" s="80">
        <v>0.56818181818181823</v>
      </c>
      <c r="J38" s="80">
        <v>0.80935251798561147</v>
      </c>
      <c r="K38" s="80">
        <v>2.0618556701030926</v>
      </c>
      <c r="L38" s="94">
        <v>1.4681190933220745</v>
      </c>
      <c r="M38" s="94">
        <v>1.601944476141921</v>
      </c>
      <c r="N38" s="94">
        <v>1.4231497669197943</v>
      </c>
      <c r="O38" s="94">
        <v>1.6855334581980888</v>
      </c>
      <c r="P38" s="94">
        <v>2.2687034726337871</v>
      </c>
      <c r="Q38" s="94">
        <v>0.75539860449553076</v>
      </c>
      <c r="R38" s="94">
        <v>2.8039313555293051</v>
      </c>
      <c r="S38" s="95">
        <v>2.0197500000000002</v>
      </c>
      <c r="T38" s="95">
        <v>1.9373260000000001</v>
      </c>
      <c r="U38" s="95">
        <v>2.460604</v>
      </c>
      <c r="V38" s="96">
        <v>2.2325010000000001</v>
      </c>
      <c r="W38" s="96">
        <v>2.3022490000000002</v>
      </c>
      <c r="X38" s="94">
        <v>2.4919671510092933</v>
      </c>
      <c r="Y38" s="94">
        <v>2.4101332411622183</v>
      </c>
      <c r="Z38" s="94">
        <v>4.4960740704058528</v>
      </c>
      <c r="AA38" s="356">
        <v>3.1545376589449203</v>
      </c>
      <c r="AB38" s="356">
        <v>1.813437267002159</v>
      </c>
      <c r="AC38" s="80" t="s">
        <v>90</v>
      </c>
      <c r="AD38" s="94">
        <v>4.2415887516101671</v>
      </c>
      <c r="AE38" s="356">
        <v>3.797740360328445</v>
      </c>
    </row>
    <row r="39" spans="1:34" s="88" customFormat="1" ht="15" customHeight="1">
      <c r="A39" s="439" t="s">
        <v>95</v>
      </c>
      <c r="B39" s="83">
        <v>68.599999999999994</v>
      </c>
      <c r="C39" s="83">
        <v>67.900000000000006</v>
      </c>
      <c r="D39" s="83">
        <v>68.699999999999989</v>
      </c>
      <c r="E39" s="83">
        <v>70.5</v>
      </c>
      <c r="F39" s="83">
        <v>73.599999999999994</v>
      </c>
      <c r="G39" s="83">
        <v>73.2</v>
      </c>
      <c r="H39" s="83">
        <v>71.848013816925743</v>
      </c>
      <c r="I39" s="83">
        <v>73.674242424242422</v>
      </c>
      <c r="J39" s="83">
        <v>76.978417266187051</v>
      </c>
      <c r="K39" s="83">
        <v>75.670103092783506</v>
      </c>
      <c r="L39" s="84">
        <v>75.919632438063658</v>
      </c>
      <c r="M39" s="84">
        <v>77.75512687001553</v>
      </c>
      <c r="N39" s="84">
        <v>74.945888843784374</v>
      </c>
      <c r="O39" s="84">
        <v>76.197405630853865</v>
      </c>
      <c r="P39" s="84">
        <v>74.815799905354353</v>
      </c>
      <c r="Q39" s="84">
        <v>74.459270328453144</v>
      </c>
      <c r="R39" s="84">
        <v>79.258186142676678</v>
      </c>
      <c r="S39" s="490">
        <v>78.496480000000005</v>
      </c>
      <c r="T39" s="490">
        <v>76.772858999999997</v>
      </c>
      <c r="U39" s="490">
        <v>81.092378999999994</v>
      </c>
      <c r="V39" s="97">
        <v>79.373116999999993</v>
      </c>
      <c r="W39" s="97">
        <v>75.028955999999994</v>
      </c>
      <c r="X39" s="84">
        <v>78.703357521141157</v>
      </c>
      <c r="Y39" s="84">
        <v>77.72014028431505</v>
      </c>
      <c r="Z39" s="84">
        <v>77.760732738925967</v>
      </c>
      <c r="AA39" s="202">
        <v>76.385865703407219</v>
      </c>
      <c r="AB39" s="202">
        <v>79.395122643826639</v>
      </c>
      <c r="AC39" s="83">
        <v>81.858887756232946</v>
      </c>
      <c r="AD39" s="84">
        <v>72.524879152938411</v>
      </c>
      <c r="AE39" s="202">
        <v>75.040147861728514</v>
      </c>
      <c r="AF39" s="71"/>
      <c r="AG39" s="71"/>
      <c r="AH39" s="71"/>
    </row>
    <row r="40" spans="1:34" ht="15" customHeight="1">
      <c r="A40" s="79" t="s">
        <v>96</v>
      </c>
      <c r="B40" s="89">
        <v>26.8</v>
      </c>
      <c r="C40" s="89">
        <v>26.8</v>
      </c>
      <c r="D40" s="89">
        <v>27.1</v>
      </c>
      <c r="E40" s="89">
        <v>27.2</v>
      </c>
      <c r="F40" s="89">
        <v>27.4</v>
      </c>
      <c r="G40" s="89">
        <v>27.4</v>
      </c>
      <c r="H40" s="89">
        <v>27.367093984782656</v>
      </c>
      <c r="I40" s="89">
        <v>27.498701688491259</v>
      </c>
      <c r="J40" s="89">
        <v>27.88784416131173</v>
      </c>
      <c r="K40" s="89">
        <v>27.938257635921484</v>
      </c>
      <c r="L40" s="112">
        <v>28.033560000000001</v>
      </c>
      <c r="M40" s="112">
        <v>28.226389999999999</v>
      </c>
      <c r="N40" s="112">
        <v>28.046679440962489</v>
      </c>
      <c r="O40" s="112">
        <v>28.03652146656454</v>
      </c>
      <c r="P40" s="112">
        <v>28.560446273238714</v>
      </c>
      <c r="Q40" s="112">
        <v>28.070081296720822</v>
      </c>
      <c r="R40" s="112">
        <v>28.658719999999999</v>
      </c>
      <c r="S40" s="491">
        <v>28.842500000000001</v>
      </c>
      <c r="T40" s="491">
        <v>28.587437000000001</v>
      </c>
      <c r="U40" s="491">
        <v>28.763909999999999</v>
      </c>
      <c r="V40" s="112">
        <v>28.76728</v>
      </c>
      <c r="W40" s="98">
        <v>28.405943858965632</v>
      </c>
      <c r="X40" s="112">
        <v>28.560590000000001</v>
      </c>
      <c r="Y40" s="112">
        <v>28.670093022527613</v>
      </c>
      <c r="Z40" s="112">
        <v>28.940323802043931</v>
      </c>
      <c r="AA40" s="199">
        <v>28.759581888347991</v>
      </c>
      <c r="AB40" s="199">
        <v>28.571632796541856</v>
      </c>
      <c r="AC40" s="89">
        <v>28.767850743532051</v>
      </c>
      <c r="AD40" s="112">
        <v>28.52999264369242</v>
      </c>
      <c r="AE40" s="112">
        <v>28.615540879671435</v>
      </c>
    </row>
    <row r="41" spans="1:34" s="93" customFormat="1" ht="15" customHeight="1">
      <c r="A41" s="90" t="s">
        <v>66</v>
      </c>
      <c r="B41" s="91">
        <v>0.11</v>
      </c>
      <c r="C41" s="91">
        <v>0.12</v>
      </c>
      <c r="D41" s="91">
        <v>0.11</v>
      </c>
      <c r="E41" s="91">
        <v>0.11</v>
      </c>
      <c r="F41" s="91">
        <v>0.16</v>
      </c>
      <c r="G41" s="91">
        <v>0.11</v>
      </c>
      <c r="H41" s="91">
        <v>0.18</v>
      </c>
      <c r="I41" s="91">
        <v>0.19</v>
      </c>
      <c r="J41" s="91">
        <v>0.13</v>
      </c>
      <c r="K41" s="91">
        <v>0.22</v>
      </c>
      <c r="L41" s="492">
        <v>0.1468602</v>
      </c>
      <c r="M41" s="492">
        <v>0.2307159</v>
      </c>
      <c r="N41" s="492">
        <v>0.20353080000000001</v>
      </c>
      <c r="O41" s="492">
        <v>0.14453160000000001</v>
      </c>
      <c r="P41" s="492">
        <v>0.24446590000000001</v>
      </c>
      <c r="Q41" s="492">
        <v>0.14998300000000001</v>
      </c>
      <c r="R41" s="492">
        <v>0.25544860000000003</v>
      </c>
      <c r="S41" s="492">
        <v>0.22548099999999999</v>
      </c>
      <c r="T41" s="492">
        <v>0.2065023</v>
      </c>
      <c r="U41" s="492">
        <v>0.2176806</v>
      </c>
      <c r="V41" s="492">
        <v>0.20146700000000001</v>
      </c>
      <c r="W41" s="492">
        <v>0.19749069999999999</v>
      </c>
      <c r="X41" s="492">
        <v>0.22517619999999999</v>
      </c>
      <c r="Y41" s="492">
        <v>0.22733059999999999</v>
      </c>
      <c r="Z41" s="492">
        <v>0.256977647794144</v>
      </c>
      <c r="AA41" s="492">
        <v>0.24637077720221437</v>
      </c>
      <c r="AB41" s="492">
        <v>0.22495869955521708</v>
      </c>
      <c r="AC41" s="195">
        <v>0.25599610186254718</v>
      </c>
      <c r="AD41" s="151">
        <v>0.341328387822327</v>
      </c>
      <c r="AE41" s="492">
        <v>0.28886679151046324</v>
      </c>
    </row>
    <row r="42" spans="1:34" ht="15" customHeight="1">
      <c r="A42" s="72" t="s">
        <v>70</v>
      </c>
      <c r="B42" s="89"/>
      <c r="C42" s="89"/>
      <c r="D42" s="89"/>
      <c r="E42" s="89"/>
      <c r="F42" s="89"/>
      <c r="G42" s="89"/>
      <c r="H42" s="89"/>
      <c r="I42" s="89"/>
      <c r="J42" s="89"/>
      <c r="K42" s="89"/>
      <c r="L42" s="112"/>
      <c r="M42" s="112"/>
      <c r="N42" s="112"/>
      <c r="O42" s="112"/>
      <c r="P42" s="77"/>
      <c r="Q42" s="77"/>
      <c r="R42" s="112"/>
      <c r="S42" s="77"/>
      <c r="T42" s="77"/>
      <c r="U42" s="77"/>
      <c r="V42" s="493"/>
      <c r="W42" s="493"/>
      <c r="X42" s="77"/>
      <c r="Y42" s="112"/>
      <c r="Z42" s="77"/>
      <c r="AA42" s="77"/>
      <c r="AB42" s="77"/>
      <c r="AC42" s="76"/>
      <c r="AD42" s="77"/>
      <c r="AE42" s="77"/>
    </row>
    <row r="43" spans="1:34" ht="15" customHeight="1">
      <c r="A43" s="438" t="s">
        <v>89</v>
      </c>
      <c r="B43" s="80">
        <v>1.2745098039215685</v>
      </c>
      <c r="C43" s="80">
        <v>0.43243243243243246</v>
      </c>
      <c r="D43" s="80">
        <v>0.76169749727965175</v>
      </c>
      <c r="E43" s="80">
        <v>0.31982942430703626</v>
      </c>
      <c r="F43" s="80" t="s">
        <v>90</v>
      </c>
      <c r="G43" s="80">
        <v>0.65934065934065933</v>
      </c>
      <c r="H43" s="80">
        <v>0.64377682403433478</v>
      </c>
      <c r="I43" s="80" t="s">
        <v>90</v>
      </c>
      <c r="J43" s="80">
        <v>0.41753653444676408</v>
      </c>
      <c r="K43" s="80">
        <v>0.2247191011235955</v>
      </c>
      <c r="L43" s="94">
        <v>0.6447286476461328</v>
      </c>
      <c r="M43" s="94" t="s">
        <v>90</v>
      </c>
      <c r="N43" s="94" t="s">
        <v>90</v>
      </c>
      <c r="O43" s="94">
        <v>0.48465489123978411</v>
      </c>
      <c r="P43" s="94">
        <v>0.21254663450435532</v>
      </c>
      <c r="Q43" s="94">
        <v>0.37366635332340614</v>
      </c>
      <c r="R43" s="94">
        <v>0.35392189222895098</v>
      </c>
      <c r="S43" s="95">
        <v>0.49936000000000003</v>
      </c>
      <c r="T43" s="94" t="s">
        <v>90</v>
      </c>
      <c r="U43" s="94">
        <v>0.60865899999999995</v>
      </c>
      <c r="V43" s="96">
        <v>0.61077899999999996</v>
      </c>
      <c r="W43" s="96">
        <v>0.487261</v>
      </c>
      <c r="X43" s="94">
        <v>0.37195019975311461</v>
      </c>
      <c r="Y43" s="94">
        <v>0.35241848979529672</v>
      </c>
      <c r="Z43" s="94">
        <v>0.41208539702233782</v>
      </c>
      <c r="AA43" s="77" t="s">
        <v>90</v>
      </c>
      <c r="AB43" s="94">
        <v>0.1710995924230003</v>
      </c>
      <c r="AC43" s="76" t="s">
        <v>90</v>
      </c>
      <c r="AD43" s="94">
        <v>0.63355252799379747</v>
      </c>
      <c r="AE43" s="356">
        <v>0.23023495476693578</v>
      </c>
    </row>
    <row r="44" spans="1:34" ht="15" customHeight="1">
      <c r="A44" s="438" t="s">
        <v>91</v>
      </c>
      <c r="B44" s="80">
        <v>27.549019607843139</v>
      </c>
      <c r="C44" s="80">
        <v>30.378378378378379</v>
      </c>
      <c r="D44" s="80">
        <v>26.441784548422198</v>
      </c>
      <c r="E44" s="80">
        <v>25.373134328358208</v>
      </c>
      <c r="F44" s="80">
        <v>25.44031311154599</v>
      </c>
      <c r="G44" s="80">
        <v>23.846153846153847</v>
      </c>
      <c r="H44" s="80">
        <v>26.180257510729614</v>
      </c>
      <c r="I44" s="80">
        <v>20.895522388059703</v>
      </c>
      <c r="J44" s="80">
        <v>22.44258872651357</v>
      </c>
      <c r="K44" s="80">
        <v>25.168539325842698</v>
      </c>
      <c r="L44" s="94">
        <v>22.355215348786267</v>
      </c>
      <c r="M44" s="94">
        <v>22.392312346868724</v>
      </c>
      <c r="N44" s="94">
        <v>24.153920275316654</v>
      </c>
      <c r="O44" s="94">
        <v>19.936240101973532</v>
      </c>
      <c r="P44" s="94">
        <v>20.461375238928845</v>
      </c>
      <c r="Q44" s="94">
        <v>21.357071619264101</v>
      </c>
      <c r="R44" s="94">
        <v>18.258161368056829</v>
      </c>
      <c r="S44" s="95">
        <v>18.987159999999999</v>
      </c>
      <c r="T44" s="95">
        <v>24.751864999999999</v>
      </c>
      <c r="U44" s="95">
        <v>21.948661999999999</v>
      </c>
      <c r="V44" s="96">
        <v>22.571083000000002</v>
      </c>
      <c r="W44" s="96">
        <v>19.885486</v>
      </c>
      <c r="X44" s="94">
        <v>18.402679629653651</v>
      </c>
      <c r="Y44" s="94">
        <v>20.61310066110946</v>
      </c>
      <c r="Z44" s="94">
        <v>21.171699204723062</v>
      </c>
      <c r="AA44" s="94">
        <v>18.205282374408913</v>
      </c>
      <c r="AB44" s="94">
        <v>20.345506552057451</v>
      </c>
      <c r="AC44" s="80">
        <v>20.773799690469595</v>
      </c>
      <c r="AD44" s="94">
        <v>18.994691800272069</v>
      </c>
      <c r="AE44" s="356">
        <v>22.003742810782743</v>
      </c>
    </row>
    <row r="45" spans="1:34" ht="15" customHeight="1">
      <c r="A45" s="438" t="s">
        <v>92</v>
      </c>
      <c r="B45" s="80">
        <v>51.3</v>
      </c>
      <c r="C45" s="80">
        <v>51.4</v>
      </c>
      <c r="D45" s="80">
        <v>51.3</v>
      </c>
      <c r="E45" s="80">
        <v>50.7</v>
      </c>
      <c r="F45" s="80">
        <v>47.2</v>
      </c>
      <c r="G45" s="80">
        <v>52.2</v>
      </c>
      <c r="H45" s="80">
        <v>52.145922746781117</v>
      </c>
      <c r="I45" s="80">
        <v>53.304904051172706</v>
      </c>
      <c r="J45" s="80">
        <v>50.626304801670145</v>
      </c>
      <c r="K45" s="80">
        <v>46.516853932584269</v>
      </c>
      <c r="L45" s="94">
        <v>50.264289510343275</v>
      </c>
      <c r="M45" s="94">
        <v>47.549563533237198</v>
      </c>
      <c r="N45" s="94">
        <v>47.303075968030981</v>
      </c>
      <c r="O45" s="94">
        <v>46.592429745136236</v>
      </c>
      <c r="P45" s="94">
        <v>48.376109775196348</v>
      </c>
      <c r="Q45" s="94">
        <v>44.343860412209089</v>
      </c>
      <c r="R45" s="94">
        <v>49.22697361751986</v>
      </c>
      <c r="S45" s="95">
        <v>43.99136</v>
      </c>
      <c r="T45" s="95">
        <v>43.798901000000001</v>
      </c>
      <c r="U45" s="95">
        <v>45.990864999999999</v>
      </c>
      <c r="V45" s="96">
        <v>43.837370999999997</v>
      </c>
      <c r="W45" s="96">
        <v>44.592025</v>
      </c>
      <c r="X45" s="94">
        <v>43.87701077790426</v>
      </c>
      <c r="Y45" s="94">
        <v>44.634415198284543</v>
      </c>
      <c r="Z45" s="94">
        <v>42.789166899669581</v>
      </c>
      <c r="AA45" s="94">
        <v>49.280937836568363</v>
      </c>
      <c r="AB45" s="94">
        <v>45.097785406046157</v>
      </c>
      <c r="AC45" s="80">
        <v>46.695874322319028</v>
      </c>
      <c r="AD45" s="94">
        <v>44.21042319224329</v>
      </c>
      <c r="AE45" s="356">
        <v>40.455580877159171</v>
      </c>
    </row>
    <row r="46" spans="1:34" ht="15" customHeight="1">
      <c r="A46" s="4" t="s">
        <v>93</v>
      </c>
      <c r="B46" s="80">
        <v>19.899999999999999</v>
      </c>
      <c r="C46" s="80">
        <v>17.8</v>
      </c>
      <c r="D46" s="80">
        <v>21.5</v>
      </c>
      <c r="E46" s="80">
        <v>23.6</v>
      </c>
      <c r="F46" s="80">
        <v>27.4</v>
      </c>
      <c r="G46" s="80">
        <v>23.3</v>
      </c>
      <c r="H46" s="80">
        <v>21.030042918454935</v>
      </c>
      <c r="I46" s="80">
        <v>25.799573560767591</v>
      </c>
      <c r="J46" s="80">
        <v>26.513569937369521</v>
      </c>
      <c r="K46" s="80">
        <v>28.089887640449437</v>
      </c>
      <c r="L46" s="94">
        <v>26.735766493224215</v>
      </c>
      <c r="M46" s="94">
        <v>30.058124119894082</v>
      </c>
      <c r="N46" s="94">
        <v>28.543003756652272</v>
      </c>
      <c r="O46" s="94">
        <v>32.986675261650511</v>
      </c>
      <c r="P46" s="94">
        <v>30.949968351370348</v>
      </c>
      <c r="Q46" s="94">
        <v>33.925401615203427</v>
      </c>
      <c r="R46" s="94">
        <v>32.160943122194404</v>
      </c>
      <c r="S46" s="95">
        <v>36.522120000000001</v>
      </c>
      <c r="T46" s="95">
        <v>31.449234000000001</v>
      </c>
      <c r="U46" s="95">
        <v>31.451813000000001</v>
      </c>
      <c r="V46" s="96">
        <v>32.980767</v>
      </c>
      <c r="W46" s="96">
        <v>35.035227999999996</v>
      </c>
      <c r="X46" s="94">
        <v>37.348359392688891</v>
      </c>
      <c r="Y46" s="94">
        <v>34.400065650810681</v>
      </c>
      <c r="Z46" s="94">
        <v>35.627048498584955</v>
      </c>
      <c r="AA46" s="94">
        <v>32.513779789022777</v>
      </c>
      <c r="AB46" s="94">
        <v>34.385608449473359</v>
      </c>
      <c r="AC46" s="80">
        <v>32.530325987211313</v>
      </c>
      <c r="AD46" s="94">
        <v>36.161332479490881</v>
      </c>
      <c r="AE46" s="356">
        <v>37.310441357291062</v>
      </c>
    </row>
    <row r="47" spans="1:34" ht="15" customHeight="1">
      <c r="A47" s="438" t="s">
        <v>94</v>
      </c>
      <c r="B47" s="80">
        <v>0.3</v>
      </c>
      <c r="C47" s="80">
        <v>0.4</v>
      </c>
      <c r="D47" s="80" t="s">
        <v>90</v>
      </c>
      <c r="E47" s="80">
        <v>0.3</v>
      </c>
      <c r="F47" s="80">
        <v>0.8</v>
      </c>
      <c r="G47" s="80">
        <v>0.9</v>
      </c>
      <c r="H47" s="80">
        <v>0.85836909871244638</v>
      </c>
      <c r="I47" s="80">
        <v>0.42643923240938164</v>
      </c>
      <c r="J47" s="80">
        <v>0.41753653444676408</v>
      </c>
      <c r="K47" s="80">
        <v>0.2247191011235955</v>
      </c>
      <c r="L47" s="94">
        <v>1.0898308578896201</v>
      </c>
      <c r="M47" s="94">
        <v>2.0406867259484476</v>
      </c>
      <c r="N47" s="94">
        <v>1.8049506870041474</v>
      </c>
      <c r="O47" s="94">
        <v>2.6756698114501818</v>
      </c>
      <c r="P47" s="94">
        <v>1.7473490538485903</v>
      </c>
      <c r="Q47" s="94">
        <v>1.6934651744961091</v>
      </c>
      <c r="R47" s="94">
        <v>2.1697994230953435</v>
      </c>
      <c r="S47" s="95">
        <v>2.04182</v>
      </c>
      <c r="T47" s="95">
        <v>2.841154</v>
      </c>
      <c r="U47" s="95">
        <v>2.281072</v>
      </c>
      <c r="V47" s="96">
        <v>1.8273550000000001</v>
      </c>
      <c r="W47" s="96">
        <v>2.9362370000000002</v>
      </c>
      <c r="X47" s="94">
        <v>3.6234173086754042</v>
      </c>
      <c r="Y47" s="94">
        <v>3.2690579646699156</v>
      </c>
      <c r="Z47" s="94">
        <v>3.1484048244956595</v>
      </c>
      <c r="AA47" s="94">
        <v>3.1679879552295431</v>
      </c>
      <c r="AB47" s="94">
        <v>2.5642429699999614</v>
      </c>
      <c r="AC47" s="80" t="s">
        <v>90</v>
      </c>
      <c r="AD47" s="94">
        <v>2.2155593200200241</v>
      </c>
      <c r="AE47" s="356">
        <v>3.1881945652062766</v>
      </c>
    </row>
    <row r="48" spans="1:34" s="88" customFormat="1" ht="15" customHeight="1">
      <c r="A48" s="439" t="s">
        <v>95</v>
      </c>
      <c r="B48" s="83">
        <v>71.199999999999989</v>
      </c>
      <c r="C48" s="83">
        <v>69.2</v>
      </c>
      <c r="D48" s="83">
        <v>72.8</v>
      </c>
      <c r="E48" s="83">
        <v>74.300000000000011</v>
      </c>
      <c r="F48" s="83">
        <v>74.599999999999994</v>
      </c>
      <c r="G48" s="83">
        <v>75.5</v>
      </c>
      <c r="H48" s="83">
        <v>73.175965665236049</v>
      </c>
      <c r="I48" s="83">
        <v>79.104477611940297</v>
      </c>
      <c r="J48" s="83">
        <v>77.139874739039669</v>
      </c>
      <c r="K48" s="83">
        <v>74.606741573033702</v>
      </c>
      <c r="L48" s="84">
        <v>77.000056003567494</v>
      </c>
      <c r="M48" s="84">
        <v>77.607687653131279</v>
      </c>
      <c r="N48" s="84">
        <v>75.84607972468325</v>
      </c>
      <c r="O48" s="84">
        <v>79.579105006786747</v>
      </c>
      <c r="P48" s="84">
        <v>79.32607812656677</v>
      </c>
      <c r="Q48" s="84">
        <v>78.269262027412566</v>
      </c>
      <c r="R48" s="84">
        <v>81.387916739714271</v>
      </c>
      <c r="S48" s="490">
        <v>80.513480000000001</v>
      </c>
      <c r="T48" s="490">
        <v>75.248135000000005</v>
      </c>
      <c r="U48" s="490">
        <v>77.442678000000001</v>
      </c>
      <c r="V48" s="97">
        <v>76.818138000000005</v>
      </c>
      <c r="W48" s="97">
        <v>79.627252999999996</v>
      </c>
      <c r="X48" s="84">
        <v>81.22537017059318</v>
      </c>
      <c r="Y48" s="84">
        <v>79.034480849095175</v>
      </c>
      <c r="Z48" s="84">
        <v>78.416215398254536</v>
      </c>
      <c r="AA48" s="84">
        <v>81.794717625591147</v>
      </c>
      <c r="AB48" s="84">
        <v>79.483393855519523</v>
      </c>
      <c r="AC48" s="83">
        <v>79.226200309530341</v>
      </c>
      <c r="AD48" s="84">
        <v>80.371755671734178</v>
      </c>
      <c r="AE48" s="202">
        <v>77.766022234450233</v>
      </c>
      <c r="AF48" s="71"/>
      <c r="AG48" s="71"/>
      <c r="AH48" s="71"/>
    </row>
    <row r="49" spans="1:34" ht="15" customHeight="1">
      <c r="A49" s="79" t="s">
        <v>96</v>
      </c>
      <c r="B49" s="89">
        <v>27.1</v>
      </c>
      <c r="C49" s="89">
        <v>27</v>
      </c>
      <c r="D49" s="89">
        <v>27.2</v>
      </c>
      <c r="E49" s="89">
        <v>27.6</v>
      </c>
      <c r="F49" s="89">
        <v>27.8</v>
      </c>
      <c r="G49" s="89">
        <v>27.8</v>
      </c>
      <c r="H49" s="89">
        <v>27.303668679410826</v>
      </c>
      <c r="I49" s="89">
        <v>27.886358583317651</v>
      </c>
      <c r="J49" s="89">
        <v>27.876046511458728</v>
      </c>
      <c r="K49" s="89">
        <v>27.851518584889281</v>
      </c>
      <c r="L49" s="112">
        <v>28.008389999999999</v>
      </c>
      <c r="M49" s="112">
        <v>28.327590000000001</v>
      </c>
      <c r="N49" s="112">
        <v>28.066668971208884</v>
      </c>
      <c r="O49" s="112">
        <v>28.637016329573243</v>
      </c>
      <c r="P49" s="112">
        <v>28.427500335316644</v>
      </c>
      <c r="Q49" s="112">
        <v>28.540185927062844</v>
      </c>
      <c r="R49" s="112">
        <v>28.569199999999999</v>
      </c>
      <c r="S49" s="491">
        <v>28.854859999999999</v>
      </c>
      <c r="T49" s="491">
        <v>28.603971999999999</v>
      </c>
      <c r="U49" s="491">
        <v>28.581109999999999</v>
      </c>
      <c r="V49" s="112">
        <v>28.597999999999999</v>
      </c>
      <c r="W49" s="98">
        <v>28.898700842899498</v>
      </c>
      <c r="X49" s="112">
        <v>29.082039999999999</v>
      </c>
      <c r="Y49" s="112">
        <v>28.758624263878403</v>
      </c>
      <c r="Z49" s="112">
        <v>28.870034964629628</v>
      </c>
      <c r="AA49" s="112">
        <v>29.018762985902789</v>
      </c>
      <c r="AB49" s="112">
        <v>28.853520703495803</v>
      </c>
      <c r="AC49" s="89">
        <v>28.638294930851139</v>
      </c>
      <c r="AD49" s="112">
        <v>29.022957565422566</v>
      </c>
      <c r="AE49" s="112">
        <v>28.891553366921858</v>
      </c>
    </row>
    <row r="50" spans="1:34" s="93" customFormat="1" ht="15" customHeight="1">
      <c r="A50" s="90" t="s">
        <v>66</v>
      </c>
      <c r="B50" s="91">
        <v>0.11</v>
      </c>
      <c r="C50" s="91">
        <v>0.12</v>
      </c>
      <c r="D50" s="91">
        <v>0.12</v>
      </c>
      <c r="E50" s="91">
        <v>0.13</v>
      </c>
      <c r="F50" s="91">
        <v>0.18</v>
      </c>
      <c r="G50" s="91">
        <v>0.14000000000000001</v>
      </c>
      <c r="H50" s="91">
        <v>0.19</v>
      </c>
      <c r="I50" s="91">
        <v>0.18</v>
      </c>
      <c r="J50" s="91">
        <v>0.13</v>
      </c>
      <c r="K50" s="91">
        <v>0.19</v>
      </c>
      <c r="L50" s="492">
        <v>0.1307304</v>
      </c>
      <c r="M50" s="492">
        <v>0.23002800000000001</v>
      </c>
      <c r="N50" s="492">
        <v>0.20905180000000001</v>
      </c>
      <c r="O50" s="492">
        <v>0.1516409</v>
      </c>
      <c r="P50" s="492">
        <v>0.22502559999999999</v>
      </c>
      <c r="Q50" s="492">
        <v>0.137266</v>
      </c>
      <c r="R50" s="492">
        <v>0.28305560000000002</v>
      </c>
      <c r="S50" s="492">
        <v>0.21484549999999999</v>
      </c>
      <c r="T50" s="492">
        <v>0.240813</v>
      </c>
      <c r="U50" s="492">
        <v>0.20685229999999999</v>
      </c>
      <c r="V50" s="492">
        <v>0.22684679999999999</v>
      </c>
      <c r="W50" s="492">
        <v>0.22618679999999999</v>
      </c>
      <c r="X50" s="492">
        <v>0.25234319999999999</v>
      </c>
      <c r="Y50" s="492">
        <v>0.21278939999999999</v>
      </c>
      <c r="Z50" s="492">
        <v>0.21707324160000599</v>
      </c>
      <c r="AA50" s="492">
        <v>0.23667732039513972</v>
      </c>
      <c r="AB50" s="492">
        <v>0.24021139964662749</v>
      </c>
      <c r="AC50" s="195">
        <v>0.24067427451603571</v>
      </c>
      <c r="AD50" s="151">
        <v>0.27225114228365688</v>
      </c>
      <c r="AE50" s="492">
        <v>0.25429946859834057</v>
      </c>
    </row>
    <row r="51" spans="1:34" ht="15" customHeight="1">
      <c r="A51" s="72" t="s">
        <v>71</v>
      </c>
      <c r="B51" s="89"/>
      <c r="C51" s="89"/>
      <c r="D51" s="89"/>
      <c r="E51" s="89"/>
      <c r="F51" s="89"/>
      <c r="G51" s="89"/>
      <c r="H51" s="89"/>
      <c r="I51" s="89"/>
      <c r="J51" s="89"/>
      <c r="K51" s="89"/>
      <c r="L51" s="112"/>
      <c r="M51" s="112"/>
      <c r="N51" s="112"/>
      <c r="O51" s="112"/>
      <c r="P51" s="77"/>
      <c r="Q51" s="77"/>
      <c r="R51" s="112"/>
      <c r="S51" s="77"/>
      <c r="T51" s="77"/>
      <c r="U51" s="77"/>
      <c r="V51" s="493"/>
      <c r="W51" s="493"/>
      <c r="X51" s="77"/>
      <c r="Y51" s="112"/>
      <c r="Z51" s="77"/>
      <c r="AA51" s="77"/>
      <c r="AB51" s="77"/>
      <c r="AC51" s="76"/>
      <c r="AD51" s="77"/>
      <c r="AE51" s="77"/>
    </row>
    <row r="52" spans="1:34" ht="15" customHeight="1">
      <c r="A52" s="438" t="s">
        <v>89</v>
      </c>
      <c r="B52" s="80">
        <v>1.3079667063020215</v>
      </c>
      <c r="C52" s="80">
        <v>0.24509803921568626</v>
      </c>
      <c r="D52" s="80">
        <v>0.73170731707317072</v>
      </c>
      <c r="E52" s="80">
        <v>0.84235860409145613</v>
      </c>
      <c r="F52" s="80">
        <v>0.72463768115942029</v>
      </c>
      <c r="G52" s="80">
        <v>0.67114093959731547</v>
      </c>
      <c r="H52" s="80">
        <v>0.26109660574412535</v>
      </c>
      <c r="I52" s="80">
        <v>0.53191489361702127</v>
      </c>
      <c r="J52" s="80">
        <v>0.391644908616188</v>
      </c>
      <c r="K52" s="80" t="s">
        <v>90</v>
      </c>
      <c r="L52" s="94">
        <v>0.41363991091496499</v>
      </c>
      <c r="M52" s="94">
        <v>0.61510817743965818</v>
      </c>
      <c r="N52" s="94">
        <v>0.84220105659137323</v>
      </c>
      <c r="O52" s="94">
        <v>0.42757349635882785</v>
      </c>
      <c r="P52" s="94" t="s">
        <v>90</v>
      </c>
      <c r="Q52" s="94">
        <v>0.48750072599262734</v>
      </c>
      <c r="R52" s="94" t="s">
        <v>90</v>
      </c>
      <c r="S52" s="95">
        <v>0.45118999999999998</v>
      </c>
      <c r="T52" s="95">
        <v>0.46193899999999999</v>
      </c>
      <c r="U52" s="95">
        <v>0.19278100000000001</v>
      </c>
      <c r="V52" s="96">
        <v>0.89718100000000001</v>
      </c>
      <c r="W52" s="96">
        <v>0.60433400000000004</v>
      </c>
      <c r="X52" s="94">
        <v>0.1971824621511192</v>
      </c>
      <c r="Y52" s="94">
        <v>0.21267003955710648</v>
      </c>
      <c r="Z52" s="94">
        <v>0.64132242713001453</v>
      </c>
      <c r="AA52" s="356">
        <v>0.42675846367966341</v>
      </c>
      <c r="AB52" s="356">
        <v>1.0729286703739269</v>
      </c>
      <c r="AC52" s="76" t="s">
        <v>90</v>
      </c>
      <c r="AD52" s="94">
        <v>0.2680945097657314</v>
      </c>
      <c r="AE52" s="356">
        <v>0.4187197118748805</v>
      </c>
    </row>
    <row r="53" spans="1:34" ht="15" customHeight="1">
      <c r="A53" s="438" t="s">
        <v>91</v>
      </c>
      <c r="B53" s="80">
        <v>29.250891795481568</v>
      </c>
      <c r="C53" s="80">
        <v>28.799019607843139</v>
      </c>
      <c r="D53" s="80">
        <v>31.219512195121951</v>
      </c>
      <c r="E53" s="80">
        <v>28.038507821901323</v>
      </c>
      <c r="F53" s="80">
        <v>25.120772946859905</v>
      </c>
      <c r="G53" s="80">
        <v>22.818791946308725</v>
      </c>
      <c r="H53" s="80">
        <v>28.720626631853786</v>
      </c>
      <c r="I53" s="80">
        <v>24.73404255319149</v>
      </c>
      <c r="J53" s="80">
        <v>22.845953002610965</v>
      </c>
      <c r="K53" s="80">
        <v>21.276595744680851</v>
      </c>
      <c r="L53" s="94">
        <v>22.273707928035858</v>
      </c>
      <c r="M53" s="94">
        <v>23.190754566741113</v>
      </c>
      <c r="N53" s="94">
        <v>23.331709089700034</v>
      </c>
      <c r="O53" s="94">
        <v>19.150044452085826</v>
      </c>
      <c r="P53" s="94">
        <v>22.928891448449018</v>
      </c>
      <c r="Q53" s="94">
        <v>16.582207684523421</v>
      </c>
      <c r="R53" s="94">
        <v>18.631598012092983</v>
      </c>
      <c r="S53" s="95">
        <v>18.16994</v>
      </c>
      <c r="T53" s="95">
        <v>19.865604999999999</v>
      </c>
      <c r="U53" s="95">
        <v>21.383296999999999</v>
      </c>
      <c r="V53" s="96">
        <v>18.301242999999999</v>
      </c>
      <c r="W53" s="96">
        <v>21.097289</v>
      </c>
      <c r="X53" s="94">
        <v>22.270885874115169</v>
      </c>
      <c r="Y53" s="94">
        <v>20.973816114725217</v>
      </c>
      <c r="Z53" s="94">
        <v>21.378622480966396</v>
      </c>
      <c r="AA53" s="356">
        <v>20.305343668840763</v>
      </c>
      <c r="AB53" s="356">
        <v>17.595119773537853</v>
      </c>
      <c r="AC53" s="80">
        <v>23.769314207690947</v>
      </c>
      <c r="AD53" s="94">
        <v>21.390601456403036</v>
      </c>
      <c r="AE53" s="356">
        <v>20.429234749381699</v>
      </c>
    </row>
    <row r="54" spans="1:34" ht="15" customHeight="1">
      <c r="A54" s="438" t="s">
        <v>92</v>
      </c>
      <c r="B54" s="80">
        <v>54.2</v>
      </c>
      <c r="C54" s="80">
        <v>53.1</v>
      </c>
      <c r="D54" s="80">
        <v>50.2</v>
      </c>
      <c r="E54" s="80">
        <v>51.5</v>
      </c>
      <c r="F54" s="80">
        <v>55.8</v>
      </c>
      <c r="G54" s="80">
        <v>55.3</v>
      </c>
      <c r="H54" s="80">
        <v>49.347258485639685</v>
      </c>
      <c r="I54" s="80">
        <v>50.265957446808514</v>
      </c>
      <c r="J54" s="80">
        <v>52.349869451697131</v>
      </c>
      <c r="K54" s="80">
        <v>52.27963525835866</v>
      </c>
      <c r="L54" s="94">
        <v>48.601702785187214</v>
      </c>
      <c r="M54" s="94">
        <v>48.393001292971455</v>
      </c>
      <c r="N54" s="94">
        <v>47.133089572129606</v>
      </c>
      <c r="O54" s="94">
        <v>49.353748482834966</v>
      </c>
      <c r="P54" s="94">
        <v>48.694357287454928</v>
      </c>
      <c r="Q54" s="94">
        <v>49.937162815266916</v>
      </c>
      <c r="R54" s="94">
        <v>51.767033960610895</v>
      </c>
      <c r="S54" s="95">
        <v>53.261009999999999</v>
      </c>
      <c r="T54" s="95">
        <v>49.409526999999997</v>
      </c>
      <c r="U54" s="95">
        <v>45.753124</v>
      </c>
      <c r="V54" s="96">
        <v>49.731682999999997</v>
      </c>
      <c r="W54" s="96">
        <v>52.162450999999997</v>
      </c>
      <c r="X54" s="94">
        <v>44.16843424437463</v>
      </c>
      <c r="Y54" s="94">
        <v>46.107645133163672</v>
      </c>
      <c r="Z54" s="94">
        <v>45.974992967531911</v>
      </c>
      <c r="AA54" s="356">
        <v>47.64596614730366</v>
      </c>
      <c r="AB54" s="356">
        <v>43.098578071837927</v>
      </c>
      <c r="AC54" s="80">
        <v>44.836723686857013</v>
      </c>
      <c r="AD54" s="94">
        <v>42.156570391666207</v>
      </c>
      <c r="AE54" s="356">
        <v>44.078549913252125</v>
      </c>
    </row>
    <row r="55" spans="1:34" ht="15" customHeight="1">
      <c r="A55" s="4" t="s">
        <v>93</v>
      </c>
      <c r="B55" s="80">
        <v>15.2</v>
      </c>
      <c r="C55" s="80">
        <v>17.899999999999999</v>
      </c>
      <c r="D55" s="80">
        <v>17.8</v>
      </c>
      <c r="E55" s="80">
        <v>19.600000000000001</v>
      </c>
      <c r="F55" s="80">
        <v>18.399999999999999</v>
      </c>
      <c r="G55" s="80">
        <v>21.2</v>
      </c>
      <c r="H55" s="80">
        <v>21.671018276762403</v>
      </c>
      <c r="I55" s="80">
        <v>24.468085106382979</v>
      </c>
      <c r="J55" s="80">
        <v>24.412532637075717</v>
      </c>
      <c r="K55" s="80">
        <v>26.443768996960486</v>
      </c>
      <c r="L55" s="94">
        <v>28.710949375862011</v>
      </c>
      <c r="M55" s="94">
        <v>27.801135962847731</v>
      </c>
      <c r="N55" s="94">
        <v>28.693000281579216</v>
      </c>
      <c r="O55" s="94">
        <v>31.068633568720394</v>
      </c>
      <c r="P55" s="94">
        <v>28.376751264095986</v>
      </c>
      <c r="Q55" s="94">
        <v>32.993128774216864</v>
      </c>
      <c r="R55" s="94">
        <v>29.601368027296058</v>
      </c>
      <c r="S55" s="95">
        <v>28.11786</v>
      </c>
      <c r="T55" s="95">
        <v>30.262929</v>
      </c>
      <c r="U55" s="95">
        <v>32.670799000000002</v>
      </c>
      <c r="V55" s="96">
        <v>31.069894000000001</v>
      </c>
      <c r="W55" s="96">
        <v>26.135926999999999</v>
      </c>
      <c r="X55" s="94">
        <v>33.363497419359199</v>
      </c>
      <c r="Y55" s="94">
        <v>32.705868712553837</v>
      </c>
      <c r="Z55" s="94">
        <v>32.005062124371648</v>
      </c>
      <c r="AA55" s="356">
        <v>31.62193172017588</v>
      </c>
      <c r="AB55" s="356">
        <v>38.233373484250244</v>
      </c>
      <c r="AC55" s="80">
        <v>31.393962105452179</v>
      </c>
      <c r="AD55" s="94">
        <v>36.184733642165035</v>
      </c>
      <c r="AE55" s="356">
        <v>35.073495625491205</v>
      </c>
    </row>
    <row r="56" spans="1:34" ht="15" customHeight="1">
      <c r="A56" s="438" t="s">
        <v>94</v>
      </c>
      <c r="B56" s="80">
        <v>0.2</v>
      </c>
      <c r="C56" s="80">
        <v>0.2</v>
      </c>
      <c r="D56" s="80">
        <v>0.5</v>
      </c>
      <c r="E56" s="80">
        <v>0.2</v>
      </c>
      <c r="F56" s="80">
        <v>0.5</v>
      </c>
      <c r="G56" s="80">
        <v>0.8</v>
      </c>
      <c r="H56" s="80">
        <v>1.0443864229765014</v>
      </c>
      <c r="I56" s="80">
        <v>0.7978723404255319</v>
      </c>
      <c r="J56" s="80">
        <v>0.13054830287206268</v>
      </c>
      <c r="K56" s="80">
        <v>1.5197568389057752</v>
      </c>
      <c r="L56" s="94">
        <v>1.0247364466234516</v>
      </c>
      <c r="M56" s="94">
        <v>0.72843152758402485</v>
      </c>
      <c r="N56" s="94">
        <v>0.43454761686512322</v>
      </c>
      <c r="O56" s="94">
        <v>1.1933195685458391</v>
      </c>
      <c r="P56" s="94">
        <v>0.85537428327024978</v>
      </c>
      <c r="Q56" s="94">
        <v>1.5776708658620906</v>
      </c>
      <c r="R56" s="94">
        <v>1.0454774915894232</v>
      </c>
      <c r="S56" s="95">
        <v>0.98870000000000002</v>
      </c>
      <c r="T56" s="95">
        <v>1.4045890000000001</v>
      </c>
      <c r="U56" s="95">
        <v>1.424547</v>
      </c>
      <c r="V56" s="96">
        <v>1.423443</v>
      </c>
      <c r="W56" s="96">
        <v>0.52921300000000004</v>
      </c>
      <c r="X56" s="94">
        <v>3.0377696223811239</v>
      </c>
      <c r="Y56" s="94">
        <v>1.7552241302680449</v>
      </c>
      <c r="Z56" s="94">
        <v>2.2382284085877306</v>
      </c>
      <c r="AA56" s="356">
        <v>1.2248210319325465</v>
      </c>
      <c r="AB56" s="356">
        <v>2.7443307062725832</v>
      </c>
      <c r="AC56" s="80" t="s">
        <v>90</v>
      </c>
      <c r="AD56" s="94">
        <v>3.1601402556269176</v>
      </c>
      <c r="AE56" s="356">
        <v>2.4713263414838536</v>
      </c>
    </row>
    <row r="57" spans="1:34" s="88" customFormat="1" ht="15" customHeight="1">
      <c r="A57" s="439" t="s">
        <v>95</v>
      </c>
      <c r="B57" s="83">
        <v>69.400000000000006</v>
      </c>
      <c r="C57" s="83">
        <v>71</v>
      </c>
      <c r="D57" s="83">
        <v>68</v>
      </c>
      <c r="E57" s="83">
        <v>71.099999999999994</v>
      </c>
      <c r="F57" s="83">
        <v>74.199999999999989</v>
      </c>
      <c r="G57" s="83">
        <v>76.5</v>
      </c>
      <c r="H57" s="83">
        <v>71.018276762402081</v>
      </c>
      <c r="I57" s="83">
        <v>74.7340425531915</v>
      </c>
      <c r="J57" s="83">
        <v>76.762402088772845</v>
      </c>
      <c r="K57" s="83">
        <v>78.723404255319139</v>
      </c>
      <c r="L57" s="84">
        <v>77.312652161049229</v>
      </c>
      <c r="M57" s="84">
        <v>76.194137255819186</v>
      </c>
      <c r="N57" s="84">
        <v>75.826089853708822</v>
      </c>
      <c r="O57" s="84">
        <v>80.422382051555374</v>
      </c>
      <c r="P57" s="84">
        <v>77.071108551550964</v>
      </c>
      <c r="Q57" s="84">
        <v>82.930291589483815</v>
      </c>
      <c r="R57" s="84">
        <v>81.368401987906992</v>
      </c>
      <c r="S57" s="490">
        <v>81.378870000000006</v>
      </c>
      <c r="T57" s="490">
        <v>79.672455999999997</v>
      </c>
      <c r="U57" s="490">
        <v>78.423922000000005</v>
      </c>
      <c r="V57" s="97">
        <v>80.801576999999995</v>
      </c>
      <c r="W57" s="97">
        <v>78.298377000000002</v>
      </c>
      <c r="X57" s="84">
        <v>77.531931663733801</v>
      </c>
      <c r="Y57" s="84">
        <v>78.81351384571758</v>
      </c>
      <c r="Z57" s="84">
        <v>77.980055091903552</v>
      </c>
      <c r="AA57" s="202">
        <v>79.267897867479547</v>
      </c>
      <c r="AB57" s="202">
        <v>81.331951556088157</v>
      </c>
      <c r="AC57" s="83">
        <v>76.230685792309188</v>
      </c>
      <c r="AD57" s="84">
        <v>78.34130403383125</v>
      </c>
      <c r="AE57" s="202">
        <v>79.152045538743323</v>
      </c>
      <c r="AF57" s="71"/>
      <c r="AG57" s="71"/>
      <c r="AH57" s="71"/>
    </row>
    <row r="58" spans="1:34" ht="15" customHeight="1">
      <c r="A58" s="79" t="s">
        <v>96</v>
      </c>
      <c r="B58" s="89">
        <v>26.7</v>
      </c>
      <c r="C58" s="89">
        <v>27</v>
      </c>
      <c r="D58" s="89">
        <v>26.8</v>
      </c>
      <c r="E58" s="89">
        <v>27</v>
      </c>
      <c r="F58" s="89">
        <v>27.3</v>
      </c>
      <c r="G58" s="89">
        <v>27.5</v>
      </c>
      <c r="H58" s="89">
        <v>27.178592491283524</v>
      </c>
      <c r="I58" s="89">
        <v>27.737234375669765</v>
      </c>
      <c r="J58" s="89">
        <v>27.692575098142854</v>
      </c>
      <c r="K58" s="89">
        <v>28.136600067862545</v>
      </c>
      <c r="L58" s="112">
        <v>28.066289999999999</v>
      </c>
      <c r="M58" s="112">
        <v>28.047619999999998</v>
      </c>
      <c r="N58" s="112">
        <v>27.911866543135563</v>
      </c>
      <c r="O58" s="112">
        <v>28.257542770755354</v>
      </c>
      <c r="P58" s="112">
        <v>28.215309940996086</v>
      </c>
      <c r="Q58" s="112">
        <v>28.72694745359415</v>
      </c>
      <c r="R58" s="112">
        <v>28.422470000000001</v>
      </c>
      <c r="S58" s="491">
        <v>28.338450000000002</v>
      </c>
      <c r="T58" s="491">
        <v>28.479237000000001</v>
      </c>
      <c r="U58" s="491">
        <v>28.47054</v>
      </c>
      <c r="V58" s="112">
        <v>28.565519999999999</v>
      </c>
      <c r="W58" s="98">
        <v>27.854533342619941</v>
      </c>
      <c r="X58" s="112">
        <v>28.650110000000002</v>
      </c>
      <c r="Y58" s="112">
        <v>28.591739610935043</v>
      </c>
      <c r="Z58" s="112">
        <v>28.56200505908858</v>
      </c>
      <c r="AA58" s="199">
        <v>28.562898069398674</v>
      </c>
      <c r="AB58" s="199">
        <v>29.266289611137736</v>
      </c>
      <c r="AC58" s="89">
        <v>28.512864597301398</v>
      </c>
      <c r="AD58" s="112">
        <v>28.85195140513742</v>
      </c>
      <c r="AE58" s="112">
        <v>28.856776758043573</v>
      </c>
    </row>
    <row r="59" spans="1:34" s="93" customFormat="1" ht="15" customHeight="1">
      <c r="A59" s="90" t="s">
        <v>66</v>
      </c>
      <c r="B59" s="91">
        <v>0.12</v>
      </c>
      <c r="C59" s="91">
        <v>0.13</v>
      </c>
      <c r="D59" s="91">
        <v>0.13</v>
      </c>
      <c r="E59" s="91">
        <v>0.14000000000000001</v>
      </c>
      <c r="F59" s="91">
        <v>0.17</v>
      </c>
      <c r="G59" s="91">
        <v>0.14000000000000001</v>
      </c>
      <c r="H59" s="91">
        <v>0.2</v>
      </c>
      <c r="I59" s="91">
        <v>0.21</v>
      </c>
      <c r="J59" s="91">
        <v>0.14000000000000001</v>
      </c>
      <c r="K59" s="91">
        <v>0.22</v>
      </c>
      <c r="L59" s="492">
        <v>0.16023560000000001</v>
      </c>
      <c r="M59" s="492">
        <v>0.2414472</v>
      </c>
      <c r="N59" s="492">
        <v>0.13247249999999999</v>
      </c>
      <c r="O59" s="492">
        <v>0.15045210000000001</v>
      </c>
      <c r="P59" s="492">
        <v>0.2182663</v>
      </c>
      <c r="Q59" s="492">
        <v>0.16622500000000001</v>
      </c>
      <c r="R59" s="492">
        <v>0.2640382</v>
      </c>
      <c r="S59" s="492">
        <v>0.19429360000000001</v>
      </c>
      <c r="T59" s="492">
        <v>0.2114877</v>
      </c>
      <c r="U59" s="492">
        <v>0.1957062</v>
      </c>
      <c r="V59" s="492">
        <v>0.19790840000000001</v>
      </c>
      <c r="W59" s="492">
        <v>0.18581529999999999</v>
      </c>
      <c r="X59" s="492">
        <v>0.2059154</v>
      </c>
      <c r="Y59" s="492">
        <v>0.21400849999999999</v>
      </c>
      <c r="Z59" s="492">
        <v>0.24644325118243299</v>
      </c>
      <c r="AA59" s="492">
        <v>0.18203011063794156</v>
      </c>
      <c r="AB59" s="492">
        <v>0.22722902982710669</v>
      </c>
      <c r="AC59" s="195">
        <v>0.21492294761716063</v>
      </c>
      <c r="AD59" s="151">
        <v>0.27719461884930985</v>
      </c>
      <c r="AE59" s="492">
        <v>0.24858903976894861</v>
      </c>
    </row>
    <row r="60" spans="1:34" ht="15" customHeight="1">
      <c r="A60" s="72" t="s">
        <v>72</v>
      </c>
      <c r="B60" s="89"/>
      <c r="C60" s="89"/>
      <c r="D60" s="89"/>
      <c r="E60" s="89"/>
      <c r="F60" s="89"/>
      <c r="G60" s="89"/>
      <c r="H60" s="89"/>
      <c r="I60" s="89"/>
      <c r="J60" s="89"/>
      <c r="K60" s="89"/>
      <c r="L60" s="112"/>
      <c r="M60" s="112"/>
      <c r="N60" s="112"/>
      <c r="O60" s="112"/>
      <c r="P60" s="77"/>
      <c r="Q60" s="77"/>
      <c r="R60" s="112"/>
      <c r="S60" s="77"/>
      <c r="T60" s="77"/>
      <c r="U60" s="77"/>
      <c r="V60" s="493"/>
      <c r="W60" s="493"/>
      <c r="X60" s="77"/>
      <c r="Y60" s="112"/>
      <c r="Z60" s="77"/>
      <c r="AA60" s="77"/>
      <c r="AB60" s="77"/>
      <c r="AC60" s="76"/>
      <c r="AD60" s="77"/>
      <c r="AE60" s="77"/>
    </row>
    <row r="61" spans="1:34" ht="15" customHeight="1">
      <c r="A61" s="438" t="s">
        <v>89</v>
      </c>
      <c r="B61" s="80">
        <v>1.4705882352941178</v>
      </c>
      <c r="C61" s="80">
        <v>1.3089005235602094</v>
      </c>
      <c r="D61" s="80">
        <v>0.96153846153846156</v>
      </c>
      <c r="E61" s="80">
        <v>1.6091954022988506</v>
      </c>
      <c r="F61" s="80">
        <v>1.5544041450777202</v>
      </c>
      <c r="G61" s="80">
        <v>1.3856812933025404</v>
      </c>
      <c r="H61" s="80">
        <v>1.0256410256410255</v>
      </c>
      <c r="I61" s="80">
        <v>1.7094017094017093</v>
      </c>
      <c r="J61" s="80">
        <v>1.9851116625310175</v>
      </c>
      <c r="K61" s="80">
        <v>0.98522167487684731</v>
      </c>
      <c r="L61" s="94">
        <v>0.50619715763839745</v>
      </c>
      <c r="M61" s="94">
        <v>1.0481571295037559</v>
      </c>
      <c r="N61" s="94">
        <v>1.0769009726896044</v>
      </c>
      <c r="O61" s="94">
        <v>0.64797902266139618</v>
      </c>
      <c r="P61" s="94">
        <v>0.42150689411033876</v>
      </c>
      <c r="Q61" s="94">
        <v>0.36743018593078541</v>
      </c>
      <c r="R61" s="94">
        <v>1.262131546419369</v>
      </c>
      <c r="S61" s="94" t="s">
        <v>90</v>
      </c>
      <c r="T61" s="94">
        <v>0.34606599999999998</v>
      </c>
      <c r="U61" s="94">
        <v>0.69774800000000003</v>
      </c>
      <c r="V61" s="96" t="s">
        <v>90</v>
      </c>
      <c r="W61" s="96">
        <v>0.375444</v>
      </c>
      <c r="X61" s="94">
        <v>0.88586307267765896</v>
      </c>
      <c r="Y61" s="94">
        <v>0.2888875805923829</v>
      </c>
      <c r="Z61" s="94">
        <v>0.60410038489299345</v>
      </c>
      <c r="AA61" s="356">
        <v>0.59557100257092588</v>
      </c>
      <c r="AB61" s="356">
        <v>0.58865982116765447</v>
      </c>
      <c r="AC61" s="76" t="s">
        <v>90</v>
      </c>
      <c r="AD61" s="77" t="s">
        <v>90</v>
      </c>
      <c r="AE61" s="356">
        <v>0.32352046366839243</v>
      </c>
    </row>
    <row r="62" spans="1:34" ht="15" customHeight="1">
      <c r="A62" s="438" t="s">
        <v>91</v>
      </c>
      <c r="B62" s="80">
        <v>41.421568627450981</v>
      </c>
      <c r="C62" s="80">
        <v>35.863874345549739</v>
      </c>
      <c r="D62" s="80">
        <v>36.057692307692307</v>
      </c>
      <c r="E62" s="80">
        <v>34.942528735632187</v>
      </c>
      <c r="F62" s="80">
        <v>36.787564766839381</v>
      </c>
      <c r="G62" s="80">
        <v>34.64203233256351</v>
      </c>
      <c r="H62" s="80">
        <v>28.717948717948719</v>
      </c>
      <c r="I62" s="80">
        <v>29.487179487179485</v>
      </c>
      <c r="J62" s="80">
        <v>28.287841191066999</v>
      </c>
      <c r="K62" s="80">
        <v>28.078817733990149</v>
      </c>
      <c r="L62" s="94">
        <v>28.991273532995841</v>
      </c>
      <c r="M62" s="94">
        <v>25.603002284403178</v>
      </c>
      <c r="N62" s="94">
        <v>32.68144667459012</v>
      </c>
      <c r="O62" s="94">
        <v>30.509644241004978</v>
      </c>
      <c r="P62" s="94">
        <v>28.108941330961962</v>
      </c>
      <c r="Q62" s="94">
        <v>27.535772121096784</v>
      </c>
      <c r="R62" s="94">
        <v>26.906579538286422</v>
      </c>
      <c r="S62" s="95">
        <v>24.374130000000001</v>
      </c>
      <c r="T62" s="95">
        <v>24.142119999999998</v>
      </c>
      <c r="U62" s="95">
        <v>26.630016999999999</v>
      </c>
      <c r="V62" s="96">
        <v>26.879676</v>
      </c>
      <c r="W62" s="96">
        <v>19.055837</v>
      </c>
      <c r="X62" s="94">
        <v>23.124619325531722</v>
      </c>
      <c r="Y62" s="94">
        <v>26.369895982778246</v>
      </c>
      <c r="Z62" s="94">
        <v>24.150126425675158</v>
      </c>
      <c r="AA62" s="356">
        <v>24.845185253960135</v>
      </c>
      <c r="AB62" s="356">
        <v>25.636759183862463</v>
      </c>
      <c r="AC62" s="80">
        <v>26.521145855266937</v>
      </c>
      <c r="AD62" s="94">
        <v>30.34624161020621</v>
      </c>
      <c r="AE62" s="356">
        <v>21.901044463996584</v>
      </c>
    </row>
    <row r="63" spans="1:34" ht="15" customHeight="1">
      <c r="A63" s="438" t="s">
        <v>92</v>
      </c>
      <c r="B63" s="80">
        <v>46.3</v>
      </c>
      <c r="C63" s="80">
        <v>48.2</v>
      </c>
      <c r="D63" s="80">
        <v>48.8</v>
      </c>
      <c r="E63" s="80">
        <v>47.4</v>
      </c>
      <c r="F63" s="80">
        <v>49.7</v>
      </c>
      <c r="G63" s="80">
        <v>48</v>
      </c>
      <c r="H63" s="80">
        <v>52.307692307692307</v>
      </c>
      <c r="I63" s="80">
        <v>51.70940170940171</v>
      </c>
      <c r="J63" s="80">
        <v>51.861042183622828</v>
      </c>
      <c r="K63" s="80">
        <v>51.724137931034484</v>
      </c>
      <c r="L63" s="94">
        <v>49.632729980937896</v>
      </c>
      <c r="M63" s="94">
        <v>54.393933709565083</v>
      </c>
      <c r="N63" s="94">
        <v>48.022430425322803</v>
      </c>
      <c r="O63" s="94">
        <v>50.997703461421466</v>
      </c>
      <c r="P63" s="94">
        <v>49.537962927458352</v>
      </c>
      <c r="Q63" s="94">
        <v>49.381855320024854</v>
      </c>
      <c r="R63" s="94">
        <v>48.90800083903563</v>
      </c>
      <c r="S63" s="95">
        <v>49.977969999999999</v>
      </c>
      <c r="T63" s="95">
        <v>46.691859000000001</v>
      </c>
      <c r="U63" s="95">
        <v>47.228729000000001</v>
      </c>
      <c r="V63" s="96">
        <v>46.295380999999999</v>
      </c>
      <c r="W63" s="96">
        <v>55.453541000000001</v>
      </c>
      <c r="X63" s="94">
        <v>52.978636087711941</v>
      </c>
      <c r="Y63" s="94">
        <v>48.074229985431302</v>
      </c>
      <c r="Z63" s="94">
        <v>45.803976056879485</v>
      </c>
      <c r="AA63" s="356">
        <v>46.123161477599261</v>
      </c>
      <c r="AB63" s="356">
        <v>50.291498868496816</v>
      </c>
      <c r="AC63" s="80">
        <v>49.033663983753186</v>
      </c>
      <c r="AD63" s="94">
        <v>43.241561928820197</v>
      </c>
      <c r="AE63" s="356">
        <v>51.156540070573975</v>
      </c>
    </row>
    <row r="64" spans="1:34" ht="15" customHeight="1">
      <c r="A64" s="4" t="s">
        <v>93</v>
      </c>
      <c r="B64" s="80">
        <v>10.8</v>
      </c>
      <c r="C64" s="80">
        <v>14.7</v>
      </c>
      <c r="D64" s="80">
        <v>14.2</v>
      </c>
      <c r="E64" s="80">
        <v>16.100000000000001</v>
      </c>
      <c r="F64" s="80">
        <v>11.9</v>
      </c>
      <c r="G64" s="80">
        <v>15.9</v>
      </c>
      <c r="H64" s="80">
        <v>17.948717948717949</v>
      </c>
      <c r="I64" s="80">
        <v>17.094017094017094</v>
      </c>
      <c r="J64" s="80">
        <v>17.866004962779158</v>
      </c>
      <c r="K64" s="80">
        <v>19.211822660098523</v>
      </c>
      <c r="L64" s="94">
        <v>20.869799328427838</v>
      </c>
      <c r="M64" s="94">
        <v>18.954906876527964</v>
      </c>
      <c r="N64" s="94">
        <v>18.219221927397548</v>
      </c>
      <c r="O64" s="94">
        <v>17.844673274912036</v>
      </c>
      <c r="P64" s="94">
        <v>21.931588847469396</v>
      </c>
      <c r="Q64" s="94">
        <v>22.714942372947625</v>
      </c>
      <c r="R64" s="94">
        <v>22.923288076258554</v>
      </c>
      <c r="S64" s="95">
        <v>25.64789</v>
      </c>
      <c r="T64" s="95">
        <v>28.819955</v>
      </c>
      <c r="U64" s="95">
        <v>25.443505999999999</v>
      </c>
      <c r="V64" s="96">
        <v>26.824943000000001</v>
      </c>
      <c r="W64" s="96">
        <v>25.115179000000001</v>
      </c>
      <c r="X64" s="94">
        <v>23.01088151407868</v>
      </c>
      <c r="Y64" s="94">
        <v>25.266986451198083</v>
      </c>
      <c r="Z64" s="94">
        <v>29.441797132552374</v>
      </c>
      <c r="AA64" s="356">
        <v>28.436082265869668</v>
      </c>
      <c r="AB64" s="356">
        <v>23.48308212647315</v>
      </c>
      <c r="AC64" s="80">
        <v>24.445190160979916</v>
      </c>
      <c r="AD64" s="94">
        <v>26.412196460973711</v>
      </c>
      <c r="AE64" s="356">
        <v>26.618895001761196</v>
      </c>
    </row>
    <row r="65" spans="1:35" ht="15" customHeight="1">
      <c r="A65" s="438" t="s">
        <v>94</v>
      </c>
      <c r="B65" s="80" t="s">
        <v>90</v>
      </c>
      <c r="C65" s="80">
        <v>0.8</v>
      </c>
      <c r="D65" s="80" t="s">
        <v>90</v>
      </c>
      <c r="E65" s="80" t="s">
        <v>90</v>
      </c>
      <c r="F65" s="80" t="s">
        <v>90</v>
      </c>
      <c r="G65" s="80">
        <v>0.2</v>
      </c>
      <c r="H65" s="80" t="s">
        <v>90</v>
      </c>
      <c r="I65" s="80" t="s">
        <v>90</v>
      </c>
      <c r="J65" s="80">
        <v>0.24813895781637718</v>
      </c>
      <c r="K65" s="80">
        <v>0.49261083743842365</v>
      </c>
      <c r="L65" s="94">
        <v>0.23473907523952822</v>
      </c>
      <c r="M65" s="94" t="s">
        <v>90</v>
      </c>
      <c r="N65" s="94">
        <v>0.19176209755363147</v>
      </c>
      <c r="O65" s="94">
        <v>0.24390026840099746</v>
      </c>
      <c r="P65" s="94" t="s">
        <v>90</v>
      </c>
      <c r="Q65" s="94">
        <v>0.41197376049401396</v>
      </c>
      <c r="R65" s="94" t="s">
        <v>90</v>
      </c>
      <c r="S65" s="95">
        <v>0.89832000000000001</v>
      </c>
      <c r="T65" s="95">
        <v>1.008966</v>
      </c>
      <c r="U65" s="95">
        <v>0.32702100000000001</v>
      </c>
      <c r="V65" s="96">
        <v>0.47353899999999999</v>
      </c>
      <c r="W65" s="96">
        <v>0.75279700000000005</v>
      </c>
      <c r="X65" s="94" t="s">
        <v>90</v>
      </c>
      <c r="Y65" s="94">
        <v>0.30060426311632404</v>
      </c>
      <c r="Z65" s="94">
        <v>0.86281692879167804</v>
      </c>
      <c r="AA65" s="356">
        <v>0.68805728727617299</v>
      </c>
      <c r="AB65" s="356">
        <v>1.6283664828835624</v>
      </c>
      <c r="AC65" s="80" t="s">
        <v>90</v>
      </c>
      <c r="AD65" s="94">
        <v>1.072141619493804</v>
      </c>
      <c r="AE65" s="356">
        <v>0.49038841450995196</v>
      </c>
    </row>
    <row r="66" spans="1:35" s="88" customFormat="1" ht="15" customHeight="1">
      <c r="A66" s="439" t="s">
        <v>95</v>
      </c>
      <c r="B66" s="83">
        <v>57.099999999999994</v>
      </c>
      <c r="C66" s="83">
        <v>62.900000000000006</v>
      </c>
      <c r="D66" s="83">
        <v>63</v>
      </c>
      <c r="E66" s="83">
        <v>63.5</v>
      </c>
      <c r="F66" s="83">
        <v>61.6</v>
      </c>
      <c r="G66" s="83">
        <v>63.9</v>
      </c>
      <c r="H66" s="83">
        <v>70.256410256410248</v>
      </c>
      <c r="I66" s="83">
        <v>68.803418803418808</v>
      </c>
      <c r="J66" s="83">
        <v>69.727047146401986</v>
      </c>
      <c r="K66" s="83">
        <v>70.935960591133011</v>
      </c>
      <c r="L66" s="84">
        <v>70.502529309365741</v>
      </c>
      <c r="M66" s="84">
        <v>73.348840586093047</v>
      </c>
      <c r="N66" s="84">
        <v>66.241652352720351</v>
      </c>
      <c r="O66" s="84">
        <v>68.842376736333492</v>
      </c>
      <c r="P66" s="84">
        <v>71.469551774927737</v>
      </c>
      <c r="Q66" s="84">
        <v>72.096797692972473</v>
      </c>
      <c r="R66" s="84">
        <v>71.831288915294181</v>
      </c>
      <c r="S66" s="490">
        <v>75.625870000000006</v>
      </c>
      <c r="T66" s="490">
        <v>75.511814000000001</v>
      </c>
      <c r="U66" s="490">
        <v>72.672235000000001</v>
      </c>
      <c r="V66" s="97">
        <v>73.120323999999997</v>
      </c>
      <c r="W66" s="97">
        <v>80.568719000000002</v>
      </c>
      <c r="X66" s="84">
        <v>75.989517601790624</v>
      </c>
      <c r="Y66" s="84">
        <v>73.341216436629423</v>
      </c>
      <c r="Z66" s="84">
        <v>75.245773189431858</v>
      </c>
      <c r="AA66" s="202">
        <v>74.559243743468926</v>
      </c>
      <c r="AB66" s="202">
        <v>73.774580994969966</v>
      </c>
      <c r="AC66" s="83">
        <v>73.478854144733106</v>
      </c>
      <c r="AD66" s="84">
        <v>69.653758389793907</v>
      </c>
      <c r="AE66" s="202">
        <v>77.775435072335171</v>
      </c>
      <c r="AF66" s="71"/>
      <c r="AG66" s="71"/>
      <c r="AH66" s="71"/>
    </row>
    <row r="67" spans="1:35" ht="15" customHeight="1">
      <c r="A67" s="79" t="s">
        <v>96</v>
      </c>
      <c r="B67" s="89">
        <v>25.7</v>
      </c>
      <c r="C67" s="89">
        <v>26.5</v>
      </c>
      <c r="D67" s="89">
        <v>26.1</v>
      </c>
      <c r="E67" s="89">
        <v>26.3</v>
      </c>
      <c r="F67" s="89">
        <v>26.1</v>
      </c>
      <c r="G67" s="89">
        <v>26.4</v>
      </c>
      <c r="H67" s="89">
        <v>26.601015545383845</v>
      </c>
      <c r="I67" s="89">
        <v>26.529909528007842</v>
      </c>
      <c r="J67" s="89">
        <v>26.711199014971235</v>
      </c>
      <c r="K67" s="89">
        <v>27.075521611771794</v>
      </c>
      <c r="L67" s="112">
        <v>27.133420000000001</v>
      </c>
      <c r="M67" s="112">
        <v>26.94482</v>
      </c>
      <c r="N67" s="112">
        <v>26.752346415847729</v>
      </c>
      <c r="O67" s="112">
        <v>27.018101686510629</v>
      </c>
      <c r="P67" s="112">
        <v>27.11566876126918</v>
      </c>
      <c r="Q67" s="112">
        <v>27.424390598286003</v>
      </c>
      <c r="R67" s="112">
        <v>27.21668</v>
      </c>
      <c r="S67" s="491">
        <v>27.772849999999998</v>
      </c>
      <c r="T67" s="491">
        <v>28.107641000000001</v>
      </c>
      <c r="U67" s="491">
        <v>27.685929999999999</v>
      </c>
      <c r="V67" s="112">
        <v>27.62471</v>
      </c>
      <c r="W67" s="98">
        <v>27.956759599767988</v>
      </c>
      <c r="X67" s="112">
        <v>27.505680000000002</v>
      </c>
      <c r="Y67" s="112">
        <v>27.649020558355517</v>
      </c>
      <c r="Z67" s="112">
        <v>27.930394821242668</v>
      </c>
      <c r="AA67" s="199">
        <v>27.783827120017257</v>
      </c>
      <c r="AB67" s="199">
        <v>27.642390035262249</v>
      </c>
      <c r="AC67" s="89">
        <v>27.527085877996996</v>
      </c>
      <c r="AD67" s="112">
        <v>27.479336410163217</v>
      </c>
      <c r="AE67" s="112">
        <v>28.075361690846002</v>
      </c>
    </row>
    <row r="68" spans="1:35" s="93" customFormat="1" ht="15" customHeight="1">
      <c r="A68" s="90" t="s">
        <v>66</v>
      </c>
      <c r="B68" s="91">
        <v>0.19</v>
      </c>
      <c r="C68" s="91">
        <v>0.2</v>
      </c>
      <c r="D68" s="91">
        <v>0.18</v>
      </c>
      <c r="E68" s="91">
        <v>0.17</v>
      </c>
      <c r="F68" s="91">
        <v>0.24</v>
      </c>
      <c r="G68" s="91">
        <v>0.19</v>
      </c>
      <c r="H68" s="91">
        <v>0.25</v>
      </c>
      <c r="I68" s="91">
        <v>0.24</v>
      </c>
      <c r="J68" s="91">
        <v>0.18</v>
      </c>
      <c r="K68" s="91">
        <v>0.28999999999999998</v>
      </c>
      <c r="L68" s="492">
        <v>0.19123670000000001</v>
      </c>
      <c r="M68" s="492">
        <v>0.24221880000000001</v>
      </c>
      <c r="N68" s="492">
        <v>0.14905950000000001</v>
      </c>
      <c r="O68" s="492">
        <v>0.16186010000000001</v>
      </c>
      <c r="P68" s="492">
        <v>0.24811430000000001</v>
      </c>
      <c r="Q68" s="492">
        <v>0.17933850000000001</v>
      </c>
      <c r="R68" s="492">
        <v>0.3032668</v>
      </c>
      <c r="S68" s="492">
        <v>0.2345709</v>
      </c>
      <c r="T68" s="492">
        <v>0.2404191</v>
      </c>
      <c r="U68" s="492">
        <v>0.22010489999999999</v>
      </c>
      <c r="V68" s="492">
        <v>0.20667060000000001</v>
      </c>
      <c r="W68" s="492">
        <v>0.23829839999999999</v>
      </c>
      <c r="X68" s="492">
        <v>0.22942109999999999</v>
      </c>
      <c r="Y68" s="492">
        <v>0.2313566</v>
      </c>
      <c r="Z68" s="492">
        <v>0.238747950161214</v>
      </c>
      <c r="AA68" s="492">
        <v>0.23861756360680622</v>
      </c>
      <c r="AB68" s="492">
        <v>0.23449056045232092</v>
      </c>
      <c r="AC68" s="195">
        <v>0.20365543345432072</v>
      </c>
      <c r="AD68" s="151">
        <v>0.26444096774850911</v>
      </c>
      <c r="AE68" s="492">
        <v>0.19732033725630552</v>
      </c>
    </row>
    <row r="69" spans="1:35" ht="15" customHeight="1">
      <c r="A69" s="72" t="s">
        <v>73</v>
      </c>
      <c r="B69" s="89"/>
      <c r="C69" s="89"/>
      <c r="D69" s="89"/>
      <c r="E69" s="89"/>
      <c r="F69" s="89"/>
      <c r="G69" s="89"/>
      <c r="H69" s="89"/>
      <c r="I69" s="89"/>
      <c r="J69" s="89"/>
      <c r="K69" s="89"/>
      <c r="L69" s="112"/>
      <c r="M69" s="112"/>
      <c r="N69" s="112"/>
      <c r="O69" s="112"/>
      <c r="P69" s="77"/>
      <c r="Q69" s="77"/>
      <c r="R69" s="112"/>
      <c r="S69" s="77"/>
      <c r="T69" s="77"/>
      <c r="U69" s="77"/>
      <c r="V69" s="493"/>
      <c r="W69" s="493"/>
      <c r="X69" s="77"/>
      <c r="Y69" s="112"/>
      <c r="Z69" s="77"/>
      <c r="AA69" s="77"/>
      <c r="AB69" s="77"/>
      <c r="AC69" s="76"/>
      <c r="AD69" s="77"/>
      <c r="AE69" s="77"/>
    </row>
    <row r="70" spans="1:35" ht="15" customHeight="1">
      <c r="A70" s="438" t="s">
        <v>89</v>
      </c>
      <c r="B70" s="80">
        <v>1.3660825169035462</v>
      </c>
      <c r="C70" s="80">
        <v>1.1626195732155997</v>
      </c>
      <c r="D70" s="80">
        <v>1.2673326375428657</v>
      </c>
      <c r="E70" s="80">
        <v>1.2433900242961269</v>
      </c>
      <c r="F70" s="80">
        <v>1.0040705563093624</v>
      </c>
      <c r="G70" s="80">
        <v>1.2121212121212122</v>
      </c>
      <c r="H70" s="80">
        <v>1.466916354556804</v>
      </c>
      <c r="I70" s="80">
        <v>1.1042944785276074</v>
      </c>
      <c r="J70" s="80">
        <v>1.1967448539971277</v>
      </c>
      <c r="K70" s="80">
        <v>1.4146177164028293</v>
      </c>
      <c r="L70" s="94">
        <v>1.4177752284457019</v>
      </c>
      <c r="M70" s="94">
        <v>1.3777425895433939</v>
      </c>
      <c r="N70" s="94">
        <v>1.4689864086570972</v>
      </c>
      <c r="O70" s="94">
        <v>1.1559046819715664</v>
      </c>
      <c r="P70" s="94">
        <v>1.1655967655570167</v>
      </c>
      <c r="Q70" s="94">
        <v>1.596703391575238</v>
      </c>
      <c r="R70" s="94">
        <v>2.2050639421661633</v>
      </c>
      <c r="S70" s="95">
        <v>1.28118</v>
      </c>
      <c r="T70" s="95">
        <v>1.43536</v>
      </c>
      <c r="U70" s="95">
        <v>1.2817160000000001</v>
      </c>
      <c r="V70" s="96">
        <v>1.7015769999999999</v>
      </c>
      <c r="W70" s="96">
        <v>1.9452469999999999</v>
      </c>
      <c r="X70" s="94">
        <v>1.9756355081358812</v>
      </c>
      <c r="Y70" s="94">
        <v>1.7942863740572796</v>
      </c>
      <c r="Z70" s="94">
        <v>1.3567399911273532</v>
      </c>
      <c r="AA70" s="356">
        <v>1.060393914205553</v>
      </c>
      <c r="AB70" s="356">
        <v>1.5866183248334393</v>
      </c>
      <c r="AC70" s="76" t="s">
        <v>90</v>
      </c>
      <c r="AD70" s="94">
        <v>1.5429084271101023</v>
      </c>
      <c r="AE70" s="356">
        <v>1.7667149547651428</v>
      </c>
    </row>
    <row r="71" spans="1:35" ht="15" customHeight="1">
      <c r="A71" s="438" t="s">
        <v>91</v>
      </c>
      <c r="B71" s="80">
        <v>41.010073133710499</v>
      </c>
      <c r="C71" s="80">
        <v>40.691685062545993</v>
      </c>
      <c r="D71" s="80">
        <v>39.496048904130014</v>
      </c>
      <c r="E71" s="80">
        <v>37.701872230956127</v>
      </c>
      <c r="F71" s="80">
        <v>36.879240162822249</v>
      </c>
      <c r="G71" s="80">
        <v>35.954545454545453</v>
      </c>
      <c r="H71" s="80">
        <v>35.986267166042445</v>
      </c>
      <c r="I71" s="80">
        <v>33.435582822085891</v>
      </c>
      <c r="J71" s="80">
        <v>31.131322801978619</v>
      </c>
      <c r="K71" s="80">
        <v>33.108790838666216</v>
      </c>
      <c r="L71" s="94">
        <v>33.167025693917587</v>
      </c>
      <c r="M71" s="94">
        <v>32.091220687570065</v>
      </c>
      <c r="N71" s="94">
        <v>33.800766775145789</v>
      </c>
      <c r="O71" s="94">
        <v>31.728444002728047</v>
      </c>
      <c r="P71" s="94">
        <v>33.775111587339374</v>
      </c>
      <c r="Q71" s="94">
        <v>32.508988115473464</v>
      </c>
      <c r="R71" s="94">
        <v>31.980325310425517</v>
      </c>
      <c r="S71" s="95">
        <v>30.912140000000001</v>
      </c>
      <c r="T71" s="95">
        <v>33.570988</v>
      </c>
      <c r="U71" s="95">
        <v>32.104283000000002</v>
      </c>
      <c r="V71" s="96">
        <v>31.173268</v>
      </c>
      <c r="W71" s="96">
        <v>32.733877999999997</v>
      </c>
      <c r="X71" s="94">
        <v>30.196883143078075</v>
      </c>
      <c r="Y71" s="94">
        <v>32.526251502219928</v>
      </c>
      <c r="Z71" s="94">
        <v>31.453128243867756</v>
      </c>
      <c r="AA71" s="356">
        <v>32.00592713408723</v>
      </c>
      <c r="AB71" s="356">
        <v>30.234963328240035</v>
      </c>
      <c r="AC71" s="80">
        <v>31.350299764713846</v>
      </c>
      <c r="AD71" s="94">
        <v>31.29050066242765</v>
      </c>
      <c r="AE71" s="356">
        <v>28.702159151486118</v>
      </c>
    </row>
    <row r="72" spans="1:35" ht="15" customHeight="1">
      <c r="A72" s="438" t="s">
        <v>92</v>
      </c>
      <c r="B72" s="80">
        <v>44.4</v>
      </c>
      <c r="C72" s="80">
        <v>44.3</v>
      </c>
      <c r="D72" s="80">
        <v>44</v>
      </c>
      <c r="E72" s="80">
        <v>44.6</v>
      </c>
      <c r="F72" s="80">
        <v>45.2</v>
      </c>
      <c r="G72" s="80">
        <v>45.5</v>
      </c>
      <c r="H72" s="80">
        <v>43.851435705368289</v>
      </c>
      <c r="I72" s="80">
        <v>44.509202453987733</v>
      </c>
      <c r="J72" s="80">
        <v>46.617740906190171</v>
      </c>
      <c r="K72" s="80">
        <v>43.381609969686764</v>
      </c>
      <c r="L72" s="94">
        <v>43.210422674998064</v>
      </c>
      <c r="M72" s="94">
        <v>43.872900429869397</v>
      </c>
      <c r="N72" s="94">
        <v>42.613646955521624</v>
      </c>
      <c r="O72" s="94">
        <v>43.427156870635848</v>
      </c>
      <c r="P72" s="94">
        <v>41.432814046277471</v>
      </c>
      <c r="Q72" s="94">
        <v>41.763802930208222</v>
      </c>
      <c r="R72" s="94">
        <v>43.7464659160621</v>
      </c>
      <c r="S72" s="95">
        <v>41.568199999999997</v>
      </c>
      <c r="T72" s="95">
        <v>41.384141</v>
      </c>
      <c r="U72" s="95">
        <v>42.245505000000001</v>
      </c>
      <c r="V72" s="96">
        <v>41.135427</v>
      </c>
      <c r="W72" s="96">
        <v>40.984673999999998</v>
      </c>
      <c r="X72" s="94">
        <v>40.937456092955458</v>
      </c>
      <c r="Y72" s="94">
        <v>39.942770460615307</v>
      </c>
      <c r="Z72" s="94">
        <v>39.806071244968869</v>
      </c>
      <c r="AA72" s="356">
        <v>40.754948255269305</v>
      </c>
      <c r="AB72" s="356">
        <v>41.226702684808707</v>
      </c>
      <c r="AC72" s="80">
        <v>43.253651830144392</v>
      </c>
      <c r="AD72" s="94">
        <v>39.082912734466902</v>
      </c>
      <c r="AE72" s="356">
        <v>40.326883658964498</v>
      </c>
    </row>
    <row r="73" spans="1:35" ht="15" customHeight="1">
      <c r="A73" s="4" t="s">
        <v>93</v>
      </c>
      <c r="B73" s="80">
        <v>13.2</v>
      </c>
      <c r="C73" s="80">
        <v>13.8</v>
      </c>
      <c r="D73" s="80">
        <v>15.3</v>
      </c>
      <c r="E73" s="80">
        <v>16.399999999999999</v>
      </c>
      <c r="F73" s="80">
        <v>17</v>
      </c>
      <c r="G73" s="80">
        <v>17.3</v>
      </c>
      <c r="H73" s="80">
        <v>18.695380774032458</v>
      </c>
      <c r="I73" s="80">
        <v>20.950920245398773</v>
      </c>
      <c r="J73" s="80">
        <v>21.043395022335673</v>
      </c>
      <c r="K73" s="80">
        <v>22.09498147524419</v>
      </c>
      <c r="L73" s="94">
        <v>22.204776402638611</v>
      </c>
      <c r="M73" s="94">
        <v>22.658136293016945</v>
      </c>
      <c r="N73" s="94">
        <v>22.116599860675546</v>
      </c>
      <c r="O73" s="94">
        <v>23.688494444664659</v>
      </c>
      <c r="P73" s="94">
        <v>23.626477600826206</v>
      </c>
      <c r="Q73" s="94">
        <v>24.13050556274311</v>
      </c>
      <c r="R73" s="94">
        <v>22.068144831346185</v>
      </c>
      <c r="S73" s="95">
        <v>26.238479999999999</v>
      </c>
      <c r="T73" s="95">
        <v>23.609511000000001</v>
      </c>
      <c r="U73" s="95">
        <v>24.368494999999999</v>
      </c>
      <c r="V73" s="96">
        <v>25.989726999999998</v>
      </c>
      <c r="W73" s="96">
        <v>24.336200999999999</v>
      </c>
      <c r="X73" s="94">
        <v>26.890025255831073</v>
      </c>
      <c r="Y73" s="94">
        <v>25.736691663107635</v>
      </c>
      <c r="Z73" s="100">
        <v>27.384060520035838</v>
      </c>
      <c r="AA73" s="494">
        <v>26.178730696437771</v>
      </c>
      <c r="AB73" s="494">
        <v>26.951715662118129</v>
      </c>
      <c r="AC73" s="80">
        <v>25.396048405141592</v>
      </c>
      <c r="AD73" s="94">
        <v>28.08367817599547</v>
      </c>
      <c r="AE73" s="356">
        <v>29.204242234784441</v>
      </c>
    </row>
    <row r="74" spans="1:35" ht="15" customHeight="1">
      <c r="A74" s="438" t="s">
        <v>94</v>
      </c>
      <c r="B74" s="80">
        <v>0.2</v>
      </c>
      <c r="C74" s="80">
        <v>0.4</v>
      </c>
      <c r="D74" s="80">
        <v>0.3</v>
      </c>
      <c r="E74" s="80">
        <v>0.4</v>
      </c>
      <c r="F74" s="80">
        <v>0.8</v>
      </c>
      <c r="G74" s="80">
        <v>0.6</v>
      </c>
      <c r="H74" s="80">
        <v>0.78027465667915108</v>
      </c>
      <c r="I74" s="80">
        <v>0.61349693251533699</v>
      </c>
      <c r="J74" s="80">
        <v>0.62230732407850642</v>
      </c>
      <c r="K74" s="80">
        <v>0.80835298080161666</v>
      </c>
      <c r="L74" s="94">
        <v>0.99569040815893561</v>
      </c>
      <c r="M74" s="94">
        <v>0.91626818901035723</v>
      </c>
      <c r="N74" s="94">
        <v>0.93885990897925076</v>
      </c>
      <c r="O74" s="94">
        <v>1.4696666571906229</v>
      </c>
      <c r="P74" s="94">
        <v>1.2770178715482743</v>
      </c>
      <c r="Q74" s="94">
        <v>1.1435539879668772</v>
      </c>
      <c r="R74" s="94">
        <v>1.2627669276838012</v>
      </c>
      <c r="S74" s="95">
        <v>1.6326000000000001</v>
      </c>
      <c r="T74" s="95">
        <v>1.6977629999999999</v>
      </c>
      <c r="U74" s="95">
        <v>1.7209099999999999</v>
      </c>
      <c r="V74" s="96">
        <v>1.613364</v>
      </c>
      <c r="W74" s="96">
        <v>1.75735</v>
      </c>
      <c r="X74" s="94">
        <v>2.2378170332656255</v>
      </c>
      <c r="Y74" s="94">
        <v>1.9401452991924084</v>
      </c>
      <c r="Z74" s="94">
        <v>2.4684504291223823</v>
      </c>
      <c r="AA74" s="356">
        <v>1.8397842926024743</v>
      </c>
      <c r="AB74" s="356">
        <v>2.1890419841755531</v>
      </c>
      <c r="AC74" s="80" t="s">
        <v>90</v>
      </c>
      <c r="AD74" s="94">
        <v>2.4449547167713801</v>
      </c>
      <c r="AE74" s="356">
        <v>2.5057693779263372</v>
      </c>
    </row>
    <row r="75" spans="1:35" s="88" customFormat="1" ht="14.25" customHeight="1">
      <c r="A75" s="439" t="s">
        <v>95</v>
      </c>
      <c r="B75" s="83">
        <v>57.599999999999994</v>
      </c>
      <c r="C75" s="83">
        <v>58.099999999999994</v>
      </c>
      <c r="D75" s="83">
        <v>59.3</v>
      </c>
      <c r="E75" s="83">
        <v>61</v>
      </c>
      <c r="F75" s="83">
        <v>62.2</v>
      </c>
      <c r="G75" s="83">
        <v>62.8</v>
      </c>
      <c r="H75" s="83">
        <v>62.546816479400746</v>
      </c>
      <c r="I75" s="83">
        <v>65.460122699386503</v>
      </c>
      <c r="J75" s="83">
        <v>67.661135928525852</v>
      </c>
      <c r="K75" s="83">
        <v>65.476591444930961</v>
      </c>
      <c r="L75" s="84">
        <v>65.415199077636672</v>
      </c>
      <c r="M75" s="84">
        <v>66.531036722886341</v>
      </c>
      <c r="N75" s="84">
        <v>64.730246816197166</v>
      </c>
      <c r="O75" s="84">
        <v>67.115651315300511</v>
      </c>
      <c r="P75" s="84">
        <v>65.059291647103805</v>
      </c>
      <c r="Q75" s="84">
        <v>65.894308492951382</v>
      </c>
      <c r="R75" s="84">
        <v>65.814610747408182</v>
      </c>
      <c r="S75" s="490">
        <v>67.80668</v>
      </c>
      <c r="T75" s="490">
        <v>64.993651999999997</v>
      </c>
      <c r="U75" s="490">
        <v>66.614001000000002</v>
      </c>
      <c r="V75" s="97">
        <v>67.125155000000007</v>
      </c>
      <c r="W75" s="97">
        <v>65.320875000000001</v>
      </c>
      <c r="X75" s="84">
        <v>67.827481348786449</v>
      </c>
      <c r="Y75" s="84">
        <v>65.679462123722871</v>
      </c>
      <c r="Z75" s="84">
        <v>67.190131765004708</v>
      </c>
      <c r="AA75" s="202">
        <v>66.93367895170708</v>
      </c>
      <c r="AB75" s="202">
        <v>68.178418346926833</v>
      </c>
      <c r="AC75" s="83">
        <v>68.649700235285991</v>
      </c>
      <c r="AD75" s="84">
        <v>67.166590910462375</v>
      </c>
      <c r="AE75" s="202">
        <v>69.531125893748936</v>
      </c>
      <c r="AF75" s="71"/>
      <c r="AG75" s="71"/>
      <c r="AH75" s="71"/>
    </row>
    <row r="76" spans="1:35" ht="15" customHeight="1">
      <c r="A76" s="79" t="s">
        <v>96</v>
      </c>
      <c r="B76" s="89">
        <v>25.9</v>
      </c>
      <c r="C76" s="89">
        <v>26</v>
      </c>
      <c r="D76" s="89">
        <v>26.1</v>
      </c>
      <c r="E76" s="89">
        <v>26.3</v>
      </c>
      <c r="F76" s="89">
        <v>26.5</v>
      </c>
      <c r="G76" s="89">
        <v>26.5</v>
      </c>
      <c r="H76" s="89">
        <v>26.457047942945806</v>
      </c>
      <c r="I76" s="89">
        <v>26.837315846899966</v>
      </c>
      <c r="J76" s="89">
        <v>26.99394608283168</v>
      </c>
      <c r="K76" s="89">
        <v>26.945622830157429</v>
      </c>
      <c r="L76" s="112">
        <v>26.944780000000002</v>
      </c>
      <c r="M76" s="112">
        <v>27.063790000000001</v>
      </c>
      <c r="N76" s="112">
        <v>26.941863432402783</v>
      </c>
      <c r="O76" s="112">
        <v>27.214375239303475</v>
      </c>
      <c r="P76" s="112">
        <v>27.138505567258179</v>
      </c>
      <c r="Q76" s="112">
        <v>27.152810609094264</v>
      </c>
      <c r="R76" s="112">
        <v>26.955860000000001</v>
      </c>
      <c r="S76" s="491">
        <v>27.447399999999998</v>
      </c>
      <c r="T76" s="491">
        <v>27.18619</v>
      </c>
      <c r="U76" s="491">
        <v>27.294429999999998</v>
      </c>
      <c r="V76" s="112">
        <v>27.415769999999998</v>
      </c>
      <c r="W76" s="98">
        <v>27.228946276530028</v>
      </c>
      <c r="X76" s="112">
        <v>27.595050000000001</v>
      </c>
      <c r="Y76" s="112">
        <v>27.39139277923196</v>
      </c>
      <c r="Z76" s="112">
        <v>27.594097690599746</v>
      </c>
      <c r="AA76" s="199">
        <v>27.462655977471268</v>
      </c>
      <c r="AB76" s="199">
        <v>27.626221123326108</v>
      </c>
      <c r="AC76" s="89">
        <v>27.517928473424465</v>
      </c>
      <c r="AD76" s="112">
        <v>27.562000000000001</v>
      </c>
      <c r="AE76" s="112">
        <v>27.873017365513263</v>
      </c>
    </row>
    <row r="77" spans="1:35" s="93" customFormat="1" ht="15" customHeight="1">
      <c r="A77" s="90" t="s">
        <v>66</v>
      </c>
      <c r="B77" s="91">
        <v>0.05</v>
      </c>
      <c r="C77" s="91">
        <v>0.05</v>
      </c>
      <c r="D77" s="91">
        <v>0.05</v>
      </c>
      <c r="E77" s="91">
        <v>0.05</v>
      </c>
      <c r="F77" s="91">
        <v>7.0000000000000007E-2</v>
      </c>
      <c r="G77" s="91">
        <v>0.05</v>
      </c>
      <c r="H77" s="91">
        <v>0.08</v>
      </c>
      <c r="I77" s="91">
        <v>0.09</v>
      </c>
      <c r="J77" s="91">
        <v>0.06</v>
      </c>
      <c r="K77" s="91">
        <v>0.09</v>
      </c>
      <c r="L77" s="492">
        <v>6.6184099999999996E-2</v>
      </c>
      <c r="M77" s="492">
        <v>0.10072739999999999</v>
      </c>
      <c r="N77" s="492">
        <v>9.3342300000000003E-2</v>
      </c>
      <c r="O77" s="492">
        <v>7.4364100000000002E-2</v>
      </c>
      <c r="P77" s="492">
        <v>9.9990999999999997E-2</v>
      </c>
      <c r="Q77" s="492">
        <v>7.0279599999999998E-2</v>
      </c>
      <c r="R77" s="492">
        <v>0.1220812</v>
      </c>
      <c r="S77" s="492">
        <v>0.1080246</v>
      </c>
      <c r="T77" s="492">
        <v>0.1041381</v>
      </c>
      <c r="U77" s="492">
        <v>0.1001325</v>
      </c>
      <c r="V77" s="492">
        <v>0.1028678</v>
      </c>
      <c r="W77" s="492">
        <v>0.11485330000000001</v>
      </c>
      <c r="X77" s="492">
        <v>0.1117689</v>
      </c>
      <c r="Y77" s="492">
        <v>0.1206339</v>
      </c>
      <c r="Z77" s="492">
        <v>0.12173290241764601</v>
      </c>
      <c r="AA77" s="492">
        <v>0.11332328558327955</v>
      </c>
      <c r="AB77" s="492">
        <v>0.12350515495198969</v>
      </c>
      <c r="AC77" s="195">
        <v>0.11886485462394494</v>
      </c>
      <c r="AD77" s="151">
        <v>0.14384</v>
      </c>
      <c r="AE77" s="492">
        <v>0.14212068341572751</v>
      </c>
    </row>
    <row r="78" spans="1:35" ht="15" customHeight="1">
      <c r="A78" s="82" t="s">
        <v>74</v>
      </c>
      <c r="B78" s="99"/>
      <c r="C78" s="99"/>
      <c r="D78" s="99"/>
      <c r="E78" s="99"/>
      <c r="F78" s="99"/>
      <c r="G78" s="99"/>
      <c r="H78" s="99"/>
      <c r="I78" s="99"/>
      <c r="J78" s="99"/>
      <c r="K78" s="99"/>
      <c r="L78" s="196"/>
      <c r="M78" s="196"/>
      <c r="N78" s="196"/>
      <c r="O78" s="196"/>
      <c r="P78" s="196"/>
      <c r="Q78" s="196"/>
      <c r="R78" s="196"/>
      <c r="S78" s="196"/>
      <c r="T78" s="196"/>
      <c r="U78" s="196"/>
      <c r="V78" s="196"/>
      <c r="W78" s="196"/>
      <c r="X78" s="77"/>
      <c r="Y78" s="112"/>
      <c r="Z78" s="77"/>
      <c r="AA78" s="77"/>
      <c r="AB78" s="77"/>
      <c r="AC78" s="76"/>
      <c r="AD78" s="77"/>
      <c r="AE78" s="77"/>
    </row>
    <row r="79" spans="1:35" ht="15" customHeight="1">
      <c r="A79" s="82" t="s">
        <v>64</v>
      </c>
      <c r="B79" s="83">
        <v>990</v>
      </c>
      <c r="C79" s="83">
        <v>935</v>
      </c>
      <c r="D79" s="83">
        <v>869</v>
      </c>
      <c r="E79" s="83">
        <v>908</v>
      </c>
      <c r="F79" s="83">
        <v>476</v>
      </c>
      <c r="G79" s="83">
        <v>825</v>
      </c>
      <c r="H79" s="83">
        <v>389</v>
      </c>
      <c r="I79" s="83">
        <v>400</v>
      </c>
      <c r="J79" s="83">
        <v>757</v>
      </c>
      <c r="K79" s="83">
        <v>1553</v>
      </c>
      <c r="L79" s="84">
        <v>686</v>
      </c>
      <c r="M79" s="84">
        <v>255</v>
      </c>
      <c r="N79" s="84">
        <v>367</v>
      </c>
      <c r="O79" s="84">
        <v>577</v>
      </c>
      <c r="P79" s="84">
        <v>321</v>
      </c>
      <c r="Q79" s="84">
        <v>695</v>
      </c>
      <c r="R79" s="84">
        <v>210</v>
      </c>
      <c r="S79" s="84">
        <v>334</v>
      </c>
      <c r="T79" s="84">
        <v>307</v>
      </c>
      <c r="U79" s="84">
        <v>329</v>
      </c>
      <c r="V79" s="84">
        <v>328</v>
      </c>
      <c r="W79" s="84">
        <v>324</v>
      </c>
      <c r="X79" s="84">
        <v>263</v>
      </c>
      <c r="Y79" s="84">
        <v>286</v>
      </c>
      <c r="Z79" s="84">
        <v>237</v>
      </c>
      <c r="AA79" s="202">
        <v>290</v>
      </c>
      <c r="AB79" s="202">
        <v>265.99999999999983</v>
      </c>
      <c r="AC79" s="102">
        <v>153.99999999999994</v>
      </c>
      <c r="AD79" s="113">
        <v>139.00000000000003</v>
      </c>
      <c r="AE79" s="84">
        <v>196.00000000000014</v>
      </c>
      <c r="AF79" s="81"/>
      <c r="AG79" s="81"/>
      <c r="AH79" s="81"/>
      <c r="AI79" s="81"/>
    </row>
    <row r="80" spans="1:35" ht="15" customHeight="1">
      <c r="A80" s="82" t="s">
        <v>67</v>
      </c>
      <c r="B80" s="83">
        <v>1444</v>
      </c>
      <c r="C80" s="83">
        <v>1373</v>
      </c>
      <c r="D80" s="83">
        <v>1309</v>
      </c>
      <c r="E80" s="83">
        <v>1290</v>
      </c>
      <c r="F80" s="83">
        <v>710</v>
      </c>
      <c r="G80" s="83">
        <v>1261</v>
      </c>
      <c r="H80" s="83">
        <v>566</v>
      </c>
      <c r="I80" s="83">
        <v>591</v>
      </c>
      <c r="J80" s="83">
        <v>1051</v>
      </c>
      <c r="K80" s="83">
        <v>464</v>
      </c>
      <c r="L80" s="84">
        <v>962</v>
      </c>
      <c r="M80" s="84">
        <v>388</v>
      </c>
      <c r="N80" s="84">
        <v>463</v>
      </c>
      <c r="O80" s="84">
        <v>762</v>
      </c>
      <c r="P80" s="84">
        <v>383</v>
      </c>
      <c r="Q80" s="84">
        <v>848</v>
      </c>
      <c r="R80" s="84">
        <v>245</v>
      </c>
      <c r="S80" s="84">
        <v>431</v>
      </c>
      <c r="T80" s="84">
        <v>467</v>
      </c>
      <c r="U80" s="84">
        <v>413</v>
      </c>
      <c r="V80" s="84">
        <v>471</v>
      </c>
      <c r="W80" s="84">
        <v>398</v>
      </c>
      <c r="X80" s="84">
        <v>436</v>
      </c>
      <c r="Y80" s="84">
        <v>411</v>
      </c>
      <c r="Z80" s="84">
        <v>383</v>
      </c>
      <c r="AA80" s="202">
        <v>392</v>
      </c>
      <c r="AB80" s="202">
        <v>355</v>
      </c>
      <c r="AC80" s="102">
        <v>266.99999999999983</v>
      </c>
      <c r="AD80" s="113">
        <v>232.99999999999986</v>
      </c>
      <c r="AE80" s="84">
        <v>358.99999999999966</v>
      </c>
      <c r="AF80" s="81"/>
      <c r="AG80" s="81"/>
      <c r="AH80" s="81"/>
      <c r="AI80" s="81"/>
    </row>
    <row r="81" spans="1:35" ht="15" customHeight="1">
      <c r="A81" s="82" t="s">
        <v>68</v>
      </c>
      <c r="B81" s="83">
        <v>1313</v>
      </c>
      <c r="C81" s="83">
        <v>1288</v>
      </c>
      <c r="D81" s="83">
        <v>1296</v>
      </c>
      <c r="E81" s="83">
        <v>1348</v>
      </c>
      <c r="F81" s="83">
        <v>714</v>
      </c>
      <c r="G81" s="83">
        <v>1229</v>
      </c>
      <c r="H81" s="83">
        <v>626</v>
      </c>
      <c r="I81" s="83">
        <v>662</v>
      </c>
      <c r="J81" s="83">
        <v>1220</v>
      </c>
      <c r="K81" s="83">
        <v>629</v>
      </c>
      <c r="L81" s="84">
        <v>1178</v>
      </c>
      <c r="M81" s="84">
        <v>478</v>
      </c>
      <c r="N81" s="84">
        <v>505</v>
      </c>
      <c r="O81" s="84">
        <v>1084</v>
      </c>
      <c r="P81" s="84">
        <v>518</v>
      </c>
      <c r="Q81" s="84">
        <v>1071</v>
      </c>
      <c r="R81" s="84">
        <v>337</v>
      </c>
      <c r="S81" s="84">
        <v>553</v>
      </c>
      <c r="T81" s="84">
        <v>573</v>
      </c>
      <c r="U81" s="84">
        <v>522</v>
      </c>
      <c r="V81" s="84">
        <v>540</v>
      </c>
      <c r="W81" s="84">
        <v>544</v>
      </c>
      <c r="X81" s="84">
        <v>490</v>
      </c>
      <c r="Y81" s="84">
        <v>426</v>
      </c>
      <c r="Z81" s="84">
        <v>466</v>
      </c>
      <c r="AA81" s="202">
        <v>460</v>
      </c>
      <c r="AB81" s="202">
        <v>513.00000000000011</v>
      </c>
      <c r="AC81" s="102">
        <v>397.99999999999994</v>
      </c>
      <c r="AD81" s="113">
        <v>303.00000000000006</v>
      </c>
      <c r="AE81" s="84">
        <v>425.99999999999966</v>
      </c>
      <c r="AF81" s="81"/>
      <c r="AG81" s="81"/>
      <c r="AH81" s="81"/>
      <c r="AI81" s="81"/>
    </row>
    <row r="82" spans="1:35" ht="15" customHeight="1">
      <c r="A82" s="82" t="s">
        <v>69</v>
      </c>
      <c r="B82" s="83">
        <v>1231</v>
      </c>
      <c r="C82" s="83">
        <v>1076</v>
      </c>
      <c r="D82" s="83">
        <v>1078</v>
      </c>
      <c r="E82" s="83">
        <v>1247</v>
      </c>
      <c r="F82" s="83">
        <v>667</v>
      </c>
      <c r="G82" s="83">
        <v>1197</v>
      </c>
      <c r="H82" s="83">
        <v>579</v>
      </c>
      <c r="I82" s="83">
        <v>528</v>
      </c>
      <c r="J82" s="83">
        <v>1112</v>
      </c>
      <c r="K82" s="83">
        <v>485</v>
      </c>
      <c r="L82" s="84">
        <v>1001</v>
      </c>
      <c r="M82" s="84">
        <v>390</v>
      </c>
      <c r="N82" s="84">
        <v>531</v>
      </c>
      <c r="O82" s="84">
        <v>933</v>
      </c>
      <c r="P82" s="84">
        <v>463</v>
      </c>
      <c r="Q82" s="84">
        <v>959</v>
      </c>
      <c r="R82" s="84">
        <v>306</v>
      </c>
      <c r="S82" s="84">
        <v>533</v>
      </c>
      <c r="T82" s="84">
        <v>562</v>
      </c>
      <c r="U82" s="84">
        <v>521</v>
      </c>
      <c r="V82" s="84">
        <v>617</v>
      </c>
      <c r="W82" s="84">
        <v>591</v>
      </c>
      <c r="X82" s="84">
        <v>546</v>
      </c>
      <c r="Y82" s="84">
        <v>523</v>
      </c>
      <c r="Z82" s="84">
        <v>479</v>
      </c>
      <c r="AA82" s="202">
        <v>512</v>
      </c>
      <c r="AB82" s="202">
        <v>517.99999999999989</v>
      </c>
      <c r="AC82" s="102">
        <v>374.99999999999989</v>
      </c>
      <c r="AD82" s="113">
        <v>287.99999999999977</v>
      </c>
      <c r="AE82" s="84">
        <v>438.00000000000017</v>
      </c>
      <c r="AF82" s="81"/>
      <c r="AG82" s="81"/>
      <c r="AH82" s="81"/>
      <c r="AI82" s="81"/>
    </row>
    <row r="83" spans="1:35" ht="15" customHeight="1">
      <c r="A83" s="82" t="s">
        <v>70</v>
      </c>
      <c r="B83" s="83">
        <v>1020</v>
      </c>
      <c r="C83" s="83">
        <v>925</v>
      </c>
      <c r="D83" s="83">
        <v>919</v>
      </c>
      <c r="E83" s="83">
        <v>938</v>
      </c>
      <c r="F83" s="83">
        <v>511</v>
      </c>
      <c r="G83" s="83">
        <v>910</v>
      </c>
      <c r="H83" s="83">
        <v>466</v>
      </c>
      <c r="I83" s="83">
        <v>469</v>
      </c>
      <c r="J83" s="83">
        <v>958</v>
      </c>
      <c r="K83" s="83">
        <v>445</v>
      </c>
      <c r="L83" s="84">
        <v>997</v>
      </c>
      <c r="M83" s="84">
        <v>424</v>
      </c>
      <c r="N83" s="84">
        <v>501</v>
      </c>
      <c r="O83" s="84">
        <v>986</v>
      </c>
      <c r="P83" s="84">
        <v>436</v>
      </c>
      <c r="Q83" s="84">
        <v>1053</v>
      </c>
      <c r="R83" s="84">
        <v>301</v>
      </c>
      <c r="S83" s="84">
        <v>552</v>
      </c>
      <c r="T83" s="84">
        <v>531</v>
      </c>
      <c r="U83" s="84">
        <v>537</v>
      </c>
      <c r="V83" s="84">
        <v>530</v>
      </c>
      <c r="W83" s="84">
        <v>499</v>
      </c>
      <c r="X83" s="84">
        <v>478</v>
      </c>
      <c r="Y83" s="84">
        <v>507</v>
      </c>
      <c r="Z83" s="84">
        <v>535</v>
      </c>
      <c r="AA83" s="202">
        <v>501</v>
      </c>
      <c r="AB83" s="202">
        <v>524.00000000000011</v>
      </c>
      <c r="AC83" s="102">
        <v>495.00000000000006</v>
      </c>
      <c r="AD83" s="113">
        <v>369.99999999999989</v>
      </c>
      <c r="AE83" s="84">
        <v>568.00000000000057</v>
      </c>
      <c r="AF83" s="81"/>
      <c r="AG83" s="81"/>
      <c r="AH83" s="81"/>
      <c r="AI83" s="81"/>
    </row>
    <row r="84" spans="1:35" ht="15" customHeight="1">
      <c r="A84" s="82" t="s">
        <v>71</v>
      </c>
      <c r="B84" s="83">
        <v>841</v>
      </c>
      <c r="C84" s="83">
        <v>816</v>
      </c>
      <c r="D84" s="83">
        <v>820</v>
      </c>
      <c r="E84" s="83">
        <v>831</v>
      </c>
      <c r="F84" s="83">
        <v>414</v>
      </c>
      <c r="G84" s="83">
        <v>745</v>
      </c>
      <c r="H84" s="83">
        <v>383</v>
      </c>
      <c r="I84" s="83">
        <v>376</v>
      </c>
      <c r="J84" s="83">
        <v>766</v>
      </c>
      <c r="K84" s="83">
        <v>329</v>
      </c>
      <c r="L84" s="84">
        <v>736</v>
      </c>
      <c r="M84" s="84">
        <v>319</v>
      </c>
      <c r="N84" s="84">
        <v>935</v>
      </c>
      <c r="O84" s="84">
        <v>735</v>
      </c>
      <c r="P84" s="84">
        <v>370</v>
      </c>
      <c r="Q84" s="84">
        <v>737</v>
      </c>
      <c r="R84" s="84">
        <v>281</v>
      </c>
      <c r="S84" s="84">
        <v>446</v>
      </c>
      <c r="T84" s="84">
        <v>420</v>
      </c>
      <c r="U84" s="84">
        <v>504</v>
      </c>
      <c r="V84" s="84">
        <v>525</v>
      </c>
      <c r="W84" s="84">
        <v>494</v>
      </c>
      <c r="X84" s="84">
        <v>529</v>
      </c>
      <c r="Y84" s="84">
        <v>453</v>
      </c>
      <c r="Z84" s="84">
        <v>470</v>
      </c>
      <c r="AA84" s="202">
        <v>546</v>
      </c>
      <c r="AB84" s="202">
        <v>491.00000000000034</v>
      </c>
      <c r="AC84" s="102">
        <v>486.99999999999932</v>
      </c>
      <c r="AD84" s="113">
        <v>421.99999999999983</v>
      </c>
      <c r="AE84" s="84">
        <v>563.00000000000102</v>
      </c>
      <c r="AF84" s="81"/>
      <c r="AG84" s="81"/>
      <c r="AH84" s="81"/>
      <c r="AI84" s="81"/>
    </row>
    <row r="85" spans="1:35" ht="15" customHeight="1">
      <c r="A85" s="82" t="s">
        <v>72</v>
      </c>
      <c r="B85" s="83">
        <v>408</v>
      </c>
      <c r="C85" s="83">
        <v>382</v>
      </c>
      <c r="D85" s="83">
        <v>416</v>
      </c>
      <c r="E85" s="83">
        <v>435</v>
      </c>
      <c r="F85" s="83">
        <v>193</v>
      </c>
      <c r="G85" s="83">
        <v>433</v>
      </c>
      <c r="H85" s="83">
        <v>195</v>
      </c>
      <c r="I85" s="83">
        <v>234</v>
      </c>
      <c r="J85" s="83">
        <v>403</v>
      </c>
      <c r="K85" s="83">
        <v>203</v>
      </c>
      <c r="L85" s="84">
        <v>406</v>
      </c>
      <c r="M85" s="84">
        <v>190</v>
      </c>
      <c r="N85" s="84">
        <v>577</v>
      </c>
      <c r="O85" s="84">
        <v>446</v>
      </c>
      <c r="P85" s="84">
        <v>231</v>
      </c>
      <c r="Q85" s="84">
        <v>490</v>
      </c>
      <c r="R85" s="84">
        <v>160</v>
      </c>
      <c r="S85" s="84">
        <v>295</v>
      </c>
      <c r="T85" s="84">
        <v>306</v>
      </c>
      <c r="U85" s="84">
        <v>292</v>
      </c>
      <c r="V85" s="84">
        <v>330</v>
      </c>
      <c r="W85" s="84">
        <v>299</v>
      </c>
      <c r="X85" s="84">
        <v>324</v>
      </c>
      <c r="Y85" s="84">
        <v>319</v>
      </c>
      <c r="Z85" s="84">
        <v>334</v>
      </c>
      <c r="AA85" s="202">
        <v>322</v>
      </c>
      <c r="AB85" s="202">
        <v>347.99999999999989</v>
      </c>
      <c r="AC85" s="102">
        <v>358.99999999999972</v>
      </c>
      <c r="AD85" s="113">
        <v>325.9999999999996</v>
      </c>
      <c r="AE85" s="84">
        <v>491.99999999999915</v>
      </c>
      <c r="AF85" s="81"/>
      <c r="AG85" s="81"/>
      <c r="AH85" s="81"/>
      <c r="AI85" s="81"/>
    </row>
    <row r="86" spans="1:35" ht="15" customHeight="1">
      <c r="A86" s="82" t="s">
        <v>73</v>
      </c>
      <c r="B86" s="83">
        <v>7247</v>
      </c>
      <c r="C86" s="83">
        <v>6795</v>
      </c>
      <c r="D86" s="83">
        <v>6707</v>
      </c>
      <c r="E86" s="83">
        <v>6997</v>
      </c>
      <c r="F86" s="83">
        <v>3685</v>
      </c>
      <c r="G86" s="83">
        <v>6600</v>
      </c>
      <c r="H86" s="83">
        <v>3204</v>
      </c>
      <c r="I86" s="83">
        <v>3260</v>
      </c>
      <c r="J86" s="83">
        <v>6267</v>
      </c>
      <c r="K86" s="83">
        <v>2969</v>
      </c>
      <c r="L86" s="84">
        <v>5966</v>
      </c>
      <c r="M86" s="84">
        <v>2444</v>
      </c>
      <c r="N86" s="84">
        <v>2930</v>
      </c>
      <c r="O86" s="84">
        <v>5523</v>
      </c>
      <c r="P86" s="84">
        <v>2722</v>
      </c>
      <c r="Q86" s="84">
        <v>5853</v>
      </c>
      <c r="R86" s="84">
        <v>1840</v>
      </c>
      <c r="S86" s="84">
        <v>3144</v>
      </c>
      <c r="T86" s="84">
        <v>3166</v>
      </c>
      <c r="U86" s="84">
        <v>3118</v>
      </c>
      <c r="V86" s="84">
        <v>3341</v>
      </c>
      <c r="W86" s="84">
        <v>3149</v>
      </c>
      <c r="X86" s="84">
        <v>3066</v>
      </c>
      <c r="Y86" s="84">
        <v>2925</v>
      </c>
      <c r="Z86" s="84">
        <v>2904</v>
      </c>
      <c r="AA86" s="202">
        <v>3023</v>
      </c>
      <c r="AB86" s="202">
        <v>3015</v>
      </c>
      <c r="AC86" s="102">
        <v>2535.0000000000073</v>
      </c>
      <c r="AD86" s="113">
        <v>2080.9999999999991</v>
      </c>
      <c r="AE86" s="84">
        <v>3041.9999999999973</v>
      </c>
      <c r="AF86" s="81"/>
      <c r="AG86" s="81"/>
      <c r="AH86" s="81"/>
      <c r="AI86" s="81"/>
    </row>
    <row r="87" spans="1:35" ht="15" customHeight="1">
      <c r="A87" s="82" t="s">
        <v>75</v>
      </c>
      <c r="B87" s="89"/>
      <c r="C87" s="89"/>
      <c r="D87" s="89"/>
      <c r="E87" s="89"/>
      <c r="F87" s="89"/>
      <c r="G87" s="89"/>
      <c r="H87" s="89"/>
      <c r="I87" s="89"/>
      <c r="J87" s="89"/>
      <c r="K87" s="89"/>
      <c r="L87" s="112"/>
      <c r="M87" s="112"/>
      <c r="N87" s="112"/>
      <c r="O87" s="112"/>
      <c r="P87" s="77"/>
      <c r="Q87" s="77"/>
      <c r="R87" s="112"/>
      <c r="S87" s="77"/>
      <c r="T87" s="77"/>
      <c r="U87" s="77"/>
      <c r="V87" s="493"/>
      <c r="W87" s="493"/>
      <c r="X87" s="84"/>
      <c r="Y87" s="84"/>
      <c r="Z87" s="113"/>
      <c r="AA87" s="113"/>
      <c r="AB87" s="113"/>
      <c r="AC87" s="76"/>
      <c r="AD87" s="77"/>
      <c r="AE87" s="77"/>
    </row>
    <row r="88" spans="1:35" ht="15" customHeight="1">
      <c r="A88" s="82" t="s">
        <v>64</v>
      </c>
      <c r="B88" s="102"/>
      <c r="C88" s="102"/>
      <c r="D88" s="102"/>
      <c r="E88" s="102"/>
      <c r="F88" s="102"/>
      <c r="G88" s="102"/>
      <c r="H88" s="102"/>
      <c r="I88" s="102"/>
      <c r="J88" s="102"/>
      <c r="K88" s="102"/>
      <c r="L88" s="84">
        <v>960.15250000000003</v>
      </c>
      <c r="M88" s="84">
        <v>418.19121837599999</v>
      </c>
      <c r="N88" s="84">
        <v>491.38857104068325</v>
      </c>
      <c r="O88" s="84">
        <v>929.89275264823277</v>
      </c>
      <c r="P88" s="84">
        <v>460.85996010921383</v>
      </c>
      <c r="Q88" s="84">
        <v>1028.8672877409597</v>
      </c>
      <c r="R88" s="84">
        <v>333.53838908779159</v>
      </c>
      <c r="S88" s="490">
        <v>564.28791999999999</v>
      </c>
      <c r="T88" s="490">
        <v>515.38705410791033</v>
      </c>
      <c r="U88" s="490">
        <v>533.19519045691322</v>
      </c>
      <c r="V88" s="97">
        <v>531.00538437538057</v>
      </c>
      <c r="W88" s="495">
        <v>516.90580663710307</v>
      </c>
      <c r="X88" s="84">
        <v>489.521101370427</v>
      </c>
      <c r="Y88" s="84">
        <v>481.57033988510074</v>
      </c>
      <c r="Z88" s="84">
        <v>443.00086979400157</v>
      </c>
      <c r="AA88" s="202">
        <v>438.45540478518063</v>
      </c>
      <c r="AB88" s="202">
        <v>469.30398449284172</v>
      </c>
      <c r="AC88" s="83">
        <v>302.43919044380306</v>
      </c>
      <c r="AD88" s="147">
        <v>292.77800461975386</v>
      </c>
      <c r="AE88" s="84">
        <v>363.22694850825911</v>
      </c>
    </row>
    <row r="89" spans="1:35" ht="15" customHeight="1">
      <c r="A89" s="82" t="s">
        <v>67</v>
      </c>
      <c r="B89" s="102"/>
      <c r="C89" s="102"/>
      <c r="D89" s="102"/>
      <c r="E89" s="102"/>
      <c r="F89" s="102"/>
      <c r="G89" s="102"/>
      <c r="H89" s="102"/>
      <c r="I89" s="102"/>
      <c r="J89" s="102"/>
      <c r="K89" s="102"/>
      <c r="L89" s="84">
        <v>1193.5340000000001</v>
      </c>
      <c r="M89" s="84">
        <v>480.78824687000002</v>
      </c>
      <c r="N89" s="84">
        <v>552.12913161118081</v>
      </c>
      <c r="O89" s="84">
        <v>990.62218376973385</v>
      </c>
      <c r="P89" s="84">
        <v>499.4677541392947</v>
      </c>
      <c r="Q89" s="84">
        <v>1067.9176414111978</v>
      </c>
      <c r="R89" s="84">
        <v>345.82261788876536</v>
      </c>
      <c r="S89" s="490">
        <v>610.72343999999998</v>
      </c>
      <c r="T89" s="490">
        <v>597.3670810731137</v>
      </c>
      <c r="U89" s="490">
        <v>586.73414772794342</v>
      </c>
      <c r="V89" s="97">
        <v>638.44046753866576</v>
      </c>
      <c r="W89" s="495">
        <v>591.75161425423312</v>
      </c>
      <c r="X89" s="84">
        <v>591.7177283900902</v>
      </c>
      <c r="Y89" s="84">
        <v>564.87012086595826</v>
      </c>
      <c r="Z89" s="84">
        <v>558.95709613421798</v>
      </c>
      <c r="AA89" s="202">
        <v>567.98949716491973</v>
      </c>
      <c r="AB89" s="202">
        <v>548.49859630273738</v>
      </c>
      <c r="AC89" s="83">
        <v>461.74942268054059</v>
      </c>
      <c r="AD89" s="147">
        <v>402.8779877817193</v>
      </c>
      <c r="AE89" s="84">
        <v>580.48437388497723</v>
      </c>
    </row>
    <row r="90" spans="1:35" ht="15" customHeight="1">
      <c r="A90" s="82" t="s">
        <v>68</v>
      </c>
      <c r="B90" s="102"/>
      <c r="C90" s="102"/>
      <c r="D90" s="102"/>
      <c r="E90" s="102"/>
      <c r="F90" s="102"/>
      <c r="G90" s="102"/>
      <c r="H90" s="102"/>
      <c r="I90" s="102"/>
      <c r="J90" s="102"/>
      <c r="K90" s="102"/>
      <c r="L90" s="84">
        <v>1315.9110000000001</v>
      </c>
      <c r="M90" s="84">
        <v>572.87384736499996</v>
      </c>
      <c r="N90" s="84">
        <v>619.5937724447673</v>
      </c>
      <c r="O90" s="84">
        <v>1246.3981007443933</v>
      </c>
      <c r="P90" s="84">
        <v>602.59336797252672</v>
      </c>
      <c r="Q90" s="84">
        <v>1242.6215394522014</v>
      </c>
      <c r="R90" s="84">
        <v>388.55048901852342</v>
      </c>
      <c r="S90" s="490">
        <v>651.32406000000003</v>
      </c>
      <c r="T90" s="490">
        <v>632.7985759044534</v>
      </c>
      <c r="U90" s="490">
        <v>635.41721072180621</v>
      </c>
      <c r="V90" s="97">
        <v>643.03167237000162</v>
      </c>
      <c r="W90" s="495">
        <v>600.87200510925129</v>
      </c>
      <c r="X90" s="84">
        <v>561.5670721663414</v>
      </c>
      <c r="Y90" s="84">
        <v>551.23296833007964</v>
      </c>
      <c r="Z90" s="84">
        <v>538.19639427344623</v>
      </c>
      <c r="AA90" s="202">
        <v>527.89664179556269</v>
      </c>
      <c r="AB90" s="202">
        <v>544.74019785286669</v>
      </c>
      <c r="AC90" s="83">
        <v>438.27369573872443</v>
      </c>
      <c r="AD90" s="147">
        <v>361.35788577188549</v>
      </c>
      <c r="AE90" s="84">
        <v>531.42586949271697</v>
      </c>
    </row>
    <row r="91" spans="1:35" ht="15" customHeight="1">
      <c r="A91" s="82" t="s">
        <v>69</v>
      </c>
      <c r="B91" s="102"/>
      <c r="C91" s="102"/>
      <c r="D91" s="102"/>
      <c r="E91" s="102"/>
      <c r="F91" s="102"/>
      <c r="G91" s="102"/>
      <c r="H91" s="102"/>
      <c r="I91" s="102"/>
      <c r="J91" s="102"/>
      <c r="K91" s="102"/>
      <c r="L91" s="84">
        <v>1073.164</v>
      </c>
      <c r="M91" s="84">
        <v>465.07945460100001</v>
      </c>
      <c r="N91" s="84">
        <v>520.92423195112281</v>
      </c>
      <c r="O91" s="84">
        <v>992.54496166779575</v>
      </c>
      <c r="P91" s="84">
        <v>514.49119928164851</v>
      </c>
      <c r="Q91" s="84">
        <v>1058.9516546755044</v>
      </c>
      <c r="R91" s="84">
        <v>342.60345722013426</v>
      </c>
      <c r="S91" s="490">
        <v>619.21502999999996</v>
      </c>
      <c r="T91" s="490">
        <v>612.13979078796467</v>
      </c>
      <c r="U91" s="490">
        <v>607.56441547311681</v>
      </c>
      <c r="V91" s="97">
        <v>672.01029890741802</v>
      </c>
      <c r="W91" s="495">
        <v>633.97668379260415</v>
      </c>
      <c r="X91" s="84">
        <v>617.5377043621977</v>
      </c>
      <c r="Y91" s="84">
        <v>582.9341926214438</v>
      </c>
      <c r="Z91" s="84">
        <v>568.08097223253947</v>
      </c>
      <c r="AA91" s="202">
        <v>598.56733967117043</v>
      </c>
      <c r="AB91" s="202">
        <v>571.24738736598783</v>
      </c>
      <c r="AC91" s="83">
        <v>451.29912606821705</v>
      </c>
      <c r="AD91" s="147">
        <v>344.94514149057824</v>
      </c>
      <c r="AE91" s="84">
        <v>499.11093748328295</v>
      </c>
    </row>
    <row r="92" spans="1:35" ht="15" customHeight="1">
      <c r="A92" s="82" t="s">
        <v>70</v>
      </c>
      <c r="B92" s="102"/>
      <c r="C92" s="102"/>
      <c r="D92" s="102"/>
      <c r="E92" s="102"/>
      <c r="F92" s="102"/>
      <c r="G92" s="102"/>
      <c r="H92" s="102"/>
      <c r="I92" s="102"/>
      <c r="J92" s="102"/>
      <c r="K92" s="102"/>
      <c r="L92" s="84">
        <v>943.07010000000002</v>
      </c>
      <c r="M92" s="84">
        <v>399.184569657</v>
      </c>
      <c r="N92" s="84">
        <v>462.39187404723191</v>
      </c>
      <c r="O92" s="84">
        <v>888.11135735339656</v>
      </c>
      <c r="P92" s="84">
        <v>446.41515718885523</v>
      </c>
      <c r="Q92" s="84">
        <v>967.68125488199428</v>
      </c>
      <c r="R92" s="84">
        <v>290.94545620034165</v>
      </c>
      <c r="S92" s="490">
        <v>515.66603999999995</v>
      </c>
      <c r="T92" s="490">
        <v>522.35250418804412</v>
      </c>
      <c r="U92" s="490">
        <v>514.36809252557464</v>
      </c>
      <c r="V92" s="97">
        <v>535.99614508563218</v>
      </c>
      <c r="W92" s="495">
        <v>496.22166202222962</v>
      </c>
      <c r="X92" s="84">
        <v>473.77864540891517</v>
      </c>
      <c r="Y92" s="84">
        <v>464.28147778463091</v>
      </c>
      <c r="Z92" s="84">
        <v>486.07309215719761</v>
      </c>
      <c r="AA92" s="202">
        <v>482.98701629917758</v>
      </c>
      <c r="AB92" s="202">
        <v>509.22993916465504</v>
      </c>
      <c r="AC92" s="83">
        <v>423.87020639296486</v>
      </c>
      <c r="AD92" s="147">
        <v>354.25659243718189</v>
      </c>
      <c r="AE92" s="84">
        <v>540.01772522303258</v>
      </c>
    </row>
    <row r="93" spans="1:35" ht="15" customHeight="1">
      <c r="A93" s="82" t="s">
        <v>71</v>
      </c>
      <c r="B93" s="102"/>
      <c r="C93" s="102"/>
      <c r="D93" s="102"/>
      <c r="E93" s="102"/>
      <c r="F93" s="102"/>
      <c r="G93" s="102"/>
      <c r="H93" s="102"/>
      <c r="I93" s="102"/>
      <c r="J93" s="102"/>
      <c r="K93" s="102"/>
      <c r="L93" s="84">
        <v>664.00549999999998</v>
      </c>
      <c r="M93" s="84">
        <v>276.316405594</v>
      </c>
      <c r="N93" s="84">
        <v>915.76526894733718</v>
      </c>
      <c r="O93" s="84">
        <v>598.73563687146827</v>
      </c>
      <c r="P93" s="84">
        <v>295.60865773432295</v>
      </c>
      <c r="Q93" s="84">
        <v>609.87229551905295</v>
      </c>
      <c r="R93" s="84">
        <v>206.7398336199102</v>
      </c>
      <c r="S93" s="490">
        <v>367.54687999999999</v>
      </c>
      <c r="T93" s="490">
        <v>363.71398881331339</v>
      </c>
      <c r="U93" s="490">
        <v>363.28613971035446</v>
      </c>
      <c r="V93" s="97">
        <v>409.90064508555565</v>
      </c>
      <c r="W93" s="495">
        <v>407.75072640261584</v>
      </c>
      <c r="X93" s="84">
        <v>410.30224023205085</v>
      </c>
      <c r="Y93" s="84">
        <v>386.9377310634045</v>
      </c>
      <c r="Z93" s="84">
        <v>397.13213140534964</v>
      </c>
      <c r="AA93" s="202">
        <v>415.6399683876985</v>
      </c>
      <c r="AB93" s="202">
        <v>408.58190676724672</v>
      </c>
      <c r="AC93" s="83">
        <v>335.57479013369675</v>
      </c>
      <c r="AD93" s="147">
        <v>280.30665818463007</v>
      </c>
      <c r="AE93" s="84">
        <v>377.71314044224215</v>
      </c>
    </row>
    <row r="94" spans="1:35" ht="15" customHeight="1">
      <c r="A94" s="82" t="s">
        <v>72</v>
      </c>
      <c r="B94" s="102"/>
      <c r="C94" s="102"/>
      <c r="D94" s="102"/>
      <c r="E94" s="102"/>
      <c r="F94" s="102"/>
      <c r="G94" s="102"/>
      <c r="H94" s="102"/>
      <c r="I94" s="102"/>
      <c r="J94" s="102"/>
      <c r="K94" s="102"/>
      <c r="L94" s="84">
        <v>368.89069999999998</v>
      </c>
      <c r="M94" s="84">
        <v>159.660999358</v>
      </c>
      <c r="N94" s="84">
        <v>564.60233768805699</v>
      </c>
      <c r="O94" s="84">
        <v>367.99133283079601</v>
      </c>
      <c r="P94" s="84">
        <v>188.72154774716248</v>
      </c>
      <c r="Q94" s="84">
        <v>409.09922274226273</v>
      </c>
      <c r="R94" s="84">
        <v>146.61519307467375</v>
      </c>
      <c r="S94" s="490">
        <v>234.56263000000001</v>
      </c>
      <c r="T94" s="490">
        <v>233.96443607853945</v>
      </c>
      <c r="U94" s="490">
        <v>234.45828652377898</v>
      </c>
      <c r="V94" s="97">
        <v>257.81885904521079</v>
      </c>
      <c r="W94" s="495">
        <v>253.79513974269372</v>
      </c>
      <c r="X94" s="84">
        <v>248.84148148421681</v>
      </c>
      <c r="Y94" s="84">
        <v>245.5167753259359</v>
      </c>
      <c r="Z94" s="84">
        <v>240.89137296650091</v>
      </c>
      <c r="AA94" s="202">
        <v>265.68826077052995</v>
      </c>
      <c r="AB94" s="202">
        <v>272.56302007168557</v>
      </c>
      <c r="AC94" s="83">
        <v>251.14211819821818</v>
      </c>
      <c r="AD94" s="147">
        <v>218.99897069243283</v>
      </c>
      <c r="AE94" s="84">
        <v>300.83797247232923</v>
      </c>
    </row>
    <row r="95" spans="1:35" ht="15" customHeight="1">
      <c r="A95" s="82" t="s">
        <v>73</v>
      </c>
      <c r="B95" s="102"/>
      <c r="C95" s="102"/>
      <c r="D95" s="102"/>
      <c r="E95" s="102"/>
      <c r="F95" s="102"/>
      <c r="G95" s="102"/>
      <c r="H95" s="102"/>
      <c r="I95" s="102"/>
      <c r="J95" s="102"/>
      <c r="K95" s="102"/>
      <c r="L95" s="84">
        <v>6518.7280000000001</v>
      </c>
      <c r="M95" s="84">
        <v>2772.0947418199999</v>
      </c>
      <c r="N95" s="84">
        <v>3144.277747430534</v>
      </c>
      <c r="O95" s="84">
        <v>6014.2963258858135</v>
      </c>
      <c r="P95" s="84">
        <v>3008.1576441730199</v>
      </c>
      <c r="Q95" s="84">
        <v>6385.0108964231649</v>
      </c>
      <c r="R95" s="84">
        <v>2054.8154361101415</v>
      </c>
      <c r="S95" s="490">
        <v>3563.3260100000002</v>
      </c>
      <c r="T95" s="490">
        <v>3477.7234309533433</v>
      </c>
      <c r="U95" s="490">
        <v>3475.0234831394896</v>
      </c>
      <c r="V95" s="97">
        <v>3688.2034724078712</v>
      </c>
      <c r="W95" s="495">
        <v>3501.2736379607327</v>
      </c>
      <c r="X95" s="84">
        <v>3393.2659734142276</v>
      </c>
      <c r="Y95" s="84">
        <v>3277.3436058765506</v>
      </c>
      <c r="Z95" s="84">
        <v>3232.3319289632545</v>
      </c>
      <c r="AA95" s="202">
        <v>3297.2241288742398</v>
      </c>
      <c r="AB95" s="202">
        <v>3324.1650320180102</v>
      </c>
      <c r="AC95" s="83">
        <v>2664.3485496561725</v>
      </c>
      <c r="AD95" s="147">
        <v>2255.5212409781811</v>
      </c>
      <c r="AE95" s="84">
        <v>3192.8169675068361</v>
      </c>
    </row>
    <row r="96" spans="1:35" ht="15" customHeight="1">
      <c r="A96" s="82"/>
      <c r="B96" s="102"/>
      <c r="C96" s="102"/>
      <c r="D96" s="102"/>
      <c r="E96" s="102"/>
      <c r="F96" s="102"/>
      <c r="G96" s="102"/>
      <c r="H96" s="102"/>
      <c r="I96" s="102"/>
      <c r="J96" s="102"/>
      <c r="K96" s="102"/>
      <c r="L96" s="84"/>
      <c r="M96" s="84"/>
      <c r="N96" s="84"/>
      <c r="O96" s="84"/>
      <c r="P96" s="84"/>
      <c r="Q96" s="84"/>
      <c r="R96" s="84"/>
      <c r="S96" s="490"/>
      <c r="T96" s="490"/>
      <c r="U96" s="490"/>
      <c r="V96" s="496"/>
      <c r="W96" s="495"/>
      <c r="X96" s="84"/>
      <c r="Y96" s="84"/>
      <c r="Z96" s="77"/>
      <c r="AA96" s="77"/>
      <c r="AB96" s="77"/>
      <c r="AC96" s="76"/>
      <c r="AD96" s="77"/>
      <c r="AE96" s="77"/>
    </row>
    <row r="97" spans="1:34" ht="15" customHeight="1">
      <c r="A97" s="72" t="s">
        <v>76</v>
      </c>
      <c r="B97" s="76"/>
      <c r="C97" s="76"/>
      <c r="D97" s="76"/>
      <c r="E97" s="76"/>
      <c r="F97" s="76"/>
      <c r="G97" s="76"/>
      <c r="H97" s="76"/>
      <c r="I97" s="76"/>
      <c r="J97" s="76"/>
      <c r="K97" s="76"/>
      <c r="L97" s="77"/>
      <c r="M97" s="77"/>
      <c r="N97" s="77"/>
      <c r="O97" s="77"/>
      <c r="P97" s="77"/>
      <c r="Q97" s="77"/>
      <c r="R97" s="112"/>
      <c r="S97" s="77"/>
      <c r="T97" s="77"/>
      <c r="U97" s="77"/>
      <c r="V97" s="493"/>
      <c r="W97" s="493"/>
      <c r="X97" s="77"/>
      <c r="Y97" s="112"/>
      <c r="Z97" s="77"/>
      <c r="AA97" s="77"/>
      <c r="AB97" s="77"/>
      <c r="AC97" s="76"/>
      <c r="AD97" s="77"/>
      <c r="AE97" s="77"/>
    </row>
    <row r="98" spans="1:34" ht="15" customHeight="1">
      <c r="A98" s="72" t="s">
        <v>64</v>
      </c>
      <c r="B98" s="76"/>
      <c r="C98" s="76"/>
      <c r="D98" s="76"/>
      <c r="E98" s="76"/>
      <c r="F98" s="76"/>
      <c r="G98" s="76"/>
      <c r="H98" s="76"/>
      <c r="I98" s="76"/>
      <c r="J98" s="76"/>
      <c r="K98" s="76"/>
      <c r="L98" s="77"/>
      <c r="M98" s="77"/>
      <c r="N98" s="77"/>
      <c r="O98" s="77"/>
      <c r="P98" s="77"/>
      <c r="Q98" s="77"/>
      <c r="R98" s="112"/>
      <c r="S98" s="77"/>
      <c r="T98" s="77"/>
      <c r="U98" s="77"/>
      <c r="V98" s="493"/>
      <c r="W98" s="493"/>
      <c r="X98" s="77"/>
      <c r="Y98" s="112"/>
      <c r="Z98" s="77"/>
      <c r="AA98" s="77"/>
      <c r="AB98" s="77"/>
      <c r="AC98" s="76"/>
      <c r="AD98" s="77"/>
      <c r="AE98" s="77"/>
    </row>
    <row r="99" spans="1:34" ht="15" customHeight="1">
      <c r="A99" s="438" t="s">
        <v>89</v>
      </c>
      <c r="B99" s="80">
        <v>4.5098039215686274</v>
      </c>
      <c r="C99" s="80">
        <v>5.5555555555555554</v>
      </c>
      <c r="D99" s="80">
        <v>6.4351378958120531</v>
      </c>
      <c r="E99" s="80">
        <v>5.5118110236220472</v>
      </c>
      <c r="F99" s="80">
        <v>4.5098039215686274</v>
      </c>
      <c r="G99" s="80">
        <v>5.7585825027685491</v>
      </c>
      <c r="H99" s="80">
        <v>5.2287581699346406</v>
      </c>
      <c r="I99" s="80">
        <v>7.1823204419889501</v>
      </c>
      <c r="J99" s="80">
        <v>5.2570093457943923</v>
      </c>
      <c r="K99" s="80">
        <v>5.592841163310962</v>
      </c>
      <c r="L99" s="94">
        <v>7.4499464140797853</v>
      </c>
      <c r="M99" s="94">
        <v>4.0445756125499397</v>
      </c>
      <c r="N99" s="94">
        <v>5.1404232118061532</v>
      </c>
      <c r="O99" s="94">
        <v>6.5362555135099463</v>
      </c>
      <c r="P99" s="94">
        <v>6.8523858921399086</v>
      </c>
      <c r="Q99" s="94">
        <v>5.4279401161688146</v>
      </c>
      <c r="R99" s="94">
        <v>9.105063509366488</v>
      </c>
      <c r="S99" s="95">
        <v>5.8256899999999998</v>
      </c>
      <c r="T99" s="95">
        <v>8.0803670000000007</v>
      </c>
      <c r="U99" s="95">
        <v>6.9498449999999998</v>
      </c>
      <c r="V99" s="96">
        <v>6.4017299999999997</v>
      </c>
      <c r="W99" s="96">
        <v>5.9103719999999997</v>
      </c>
      <c r="X99" s="94">
        <v>7.5919133939353474</v>
      </c>
      <c r="Y99" s="94">
        <v>5.7931584239088574</v>
      </c>
      <c r="Z99" s="94">
        <v>5.4435674086073691</v>
      </c>
      <c r="AA99" s="356">
        <v>7.2238393156802028</v>
      </c>
      <c r="AB99" s="356">
        <v>6.3956474691065619</v>
      </c>
      <c r="AC99" s="76" t="s">
        <v>90</v>
      </c>
      <c r="AD99" s="94">
        <v>9.252913224474268</v>
      </c>
      <c r="AE99" s="356">
        <v>12.611463218824595</v>
      </c>
    </row>
    <row r="100" spans="1:34" ht="15" customHeight="1">
      <c r="A100" s="438" t="s">
        <v>91</v>
      </c>
      <c r="B100" s="80">
        <v>68.137254901960787</v>
      </c>
      <c r="C100" s="80">
        <v>66.262626262626256</v>
      </c>
      <c r="D100" s="80">
        <v>67.109295199182839</v>
      </c>
      <c r="E100" s="80">
        <v>68.011811023622045</v>
      </c>
      <c r="F100" s="80">
        <v>68.039215686274517</v>
      </c>
      <c r="G100" s="80">
        <v>66.888150609080839</v>
      </c>
      <c r="H100" s="80">
        <v>66.230936819172115</v>
      </c>
      <c r="I100" s="80">
        <v>62.154696132596683</v>
      </c>
      <c r="J100" s="80">
        <v>60.514018691588788</v>
      </c>
      <c r="K100" s="80">
        <v>62.639821029082775</v>
      </c>
      <c r="L100" s="94">
        <v>61.22240976079663</v>
      </c>
      <c r="M100" s="94">
        <v>59.701000914610461</v>
      </c>
      <c r="N100" s="94">
        <v>62.948405593320558</v>
      </c>
      <c r="O100" s="94">
        <v>61.758627527628626</v>
      </c>
      <c r="P100" s="94">
        <v>60.814078291963547</v>
      </c>
      <c r="Q100" s="94">
        <v>60.349847254582258</v>
      </c>
      <c r="R100" s="94">
        <v>51.263073265495834</v>
      </c>
      <c r="S100" s="95">
        <v>62.436079999999997</v>
      </c>
      <c r="T100" s="95">
        <v>59.136854999999997</v>
      </c>
      <c r="U100" s="95">
        <v>56.963712999999998</v>
      </c>
      <c r="V100" s="96">
        <v>57.137441000000003</v>
      </c>
      <c r="W100" s="96">
        <v>59.972912000000001</v>
      </c>
      <c r="X100" s="94">
        <v>54.988498023834154</v>
      </c>
      <c r="Y100" s="94">
        <v>58.103831980522394</v>
      </c>
      <c r="Z100" s="94">
        <v>52.58643224611437</v>
      </c>
      <c r="AA100" s="356">
        <v>57.856911211600682</v>
      </c>
      <c r="AB100" s="356">
        <v>56.225585845805327</v>
      </c>
      <c r="AC100" s="80">
        <v>75.632366271707156</v>
      </c>
      <c r="AD100" s="94">
        <v>52.454525373802952</v>
      </c>
      <c r="AE100" s="356">
        <v>51.0512438147422</v>
      </c>
    </row>
    <row r="101" spans="1:34" ht="15" customHeight="1">
      <c r="A101" s="438" t="s">
        <v>92</v>
      </c>
      <c r="B101" s="80">
        <v>19.5</v>
      </c>
      <c r="C101" s="80">
        <v>20.3</v>
      </c>
      <c r="D101" s="80">
        <v>18.5</v>
      </c>
      <c r="E101" s="80">
        <v>18.600000000000001</v>
      </c>
      <c r="F101" s="80">
        <v>18.8</v>
      </c>
      <c r="G101" s="80">
        <v>16.600000000000001</v>
      </c>
      <c r="H101" s="80">
        <v>18.518518518518519</v>
      </c>
      <c r="I101" s="80">
        <v>22.099447513812155</v>
      </c>
      <c r="J101" s="80">
        <v>22.313084112149532</v>
      </c>
      <c r="K101" s="80">
        <v>20.709714950552648</v>
      </c>
      <c r="L101" s="94">
        <v>18.25560883468302</v>
      </c>
      <c r="M101" s="94">
        <v>24.118223565352505</v>
      </c>
      <c r="N101" s="94">
        <v>19.469317313107744</v>
      </c>
      <c r="O101" s="94">
        <v>19.663105491742641</v>
      </c>
      <c r="P101" s="94">
        <v>21.91444455964735</v>
      </c>
      <c r="Q101" s="94">
        <v>20.314032290648655</v>
      </c>
      <c r="R101" s="94">
        <v>22.987878930510348</v>
      </c>
      <c r="S101" s="95">
        <v>20.562539999999998</v>
      </c>
      <c r="T101" s="95">
        <v>20.935072999999999</v>
      </c>
      <c r="U101" s="95">
        <v>22.092663000000002</v>
      </c>
      <c r="V101" s="96">
        <v>23.876783</v>
      </c>
      <c r="W101" s="96">
        <v>21.235939999999999</v>
      </c>
      <c r="X101" s="94">
        <v>21.486168013944162</v>
      </c>
      <c r="Y101" s="94">
        <v>23.22732945514883</v>
      </c>
      <c r="Z101" s="94">
        <v>21.542285402297601</v>
      </c>
      <c r="AA101" s="356">
        <v>20.530262902096968</v>
      </c>
      <c r="AB101" s="356">
        <v>25.399799450393672</v>
      </c>
      <c r="AC101" s="80">
        <v>14.073568407471329</v>
      </c>
      <c r="AD101" s="94">
        <v>21.198313603787604</v>
      </c>
      <c r="AE101" s="356">
        <v>14.457960998341226</v>
      </c>
    </row>
    <row r="102" spans="1:34" ht="15" customHeight="1">
      <c r="A102" s="4" t="s">
        <v>93</v>
      </c>
      <c r="B102" s="80">
        <v>7.8</v>
      </c>
      <c r="C102" s="80">
        <v>7.9</v>
      </c>
      <c r="D102" s="80">
        <v>8</v>
      </c>
      <c r="E102" s="80">
        <v>7.9</v>
      </c>
      <c r="F102" s="80">
        <v>8.6</v>
      </c>
      <c r="G102" s="80">
        <v>10.7</v>
      </c>
      <c r="H102" s="80">
        <v>10.021786492374728</v>
      </c>
      <c r="I102" s="80">
        <v>8.5635359116022105</v>
      </c>
      <c r="J102" s="80">
        <v>11.915887850467289</v>
      </c>
      <c r="K102" s="80">
        <v>11.343804537521814</v>
      </c>
      <c r="L102" s="94">
        <v>13.072034990440567</v>
      </c>
      <c r="M102" s="94">
        <v>12.136199907486979</v>
      </c>
      <c r="N102" s="94">
        <v>12.441853881765541</v>
      </c>
      <c r="O102" s="94">
        <v>12.042011467118741</v>
      </c>
      <c r="P102" s="94">
        <v>10.419091256249139</v>
      </c>
      <c r="Q102" s="94">
        <v>13.908180338600108</v>
      </c>
      <c r="R102" s="94">
        <v>16.643984294627373</v>
      </c>
      <c r="S102" s="95">
        <v>11.175689999999999</v>
      </c>
      <c r="T102" s="95">
        <v>11.847706000000001</v>
      </c>
      <c r="U102" s="95">
        <v>13.993779</v>
      </c>
      <c r="V102" s="96">
        <v>12.584045</v>
      </c>
      <c r="W102" s="96">
        <v>12.880775</v>
      </c>
      <c r="X102" s="94">
        <v>15.933420568286349</v>
      </c>
      <c r="Y102" s="94">
        <v>12.875680140419849</v>
      </c>
      <c r="Z102" s="94">
        <v>20.42771494298065</v>
      </c>
      <c r="AA102" s="356">
        <v>14.388986570622141</v>
      </c>
      <c r="AB102" s="356">
        <v>11.978967234694405</v>
      </c>
      <c r="AC102" s="80">
        <v>10.294065320821556</v>
      </c>
      <c r="AD102" s="94">
        <v>17.094247797935257</v>
      </c>
      <c r="AE102" s="356">
        <v>21.879331968092071</v>
      </c>
    </row>
    <row r="103" spans="1:34" ht="15" customHeight="1">
      <c r="A103" s="438" t="s">
        <v>94</v>
      </c>
      <c r="B103" s="80">
        <v>0.5</v>
      </c>
      <c r="C103" s="80">
        <v>0.8</v>
      </c>
      <c r="D103" s="80">
        <v>0.4</v>
      </c>
      <c r="E103" s="80">
        <v>0.9</v>
      </c>
      <c r="F103" s="80">
        <v>0.8</v>
      </c>
      <c r="G103" s="80">
        <v>1.2</v>
      </c>
      <c r="H103" s="80">
        <v>1.3071895424836601</v>
      </c>
      <c r="I103" s="80">
        <v>0.82872928176795579</v>
      </c>
      <c r="J103" s="80">
        <v>1.0514018691588785</v>
      </c>
      <c r="K103" s="80">
        <v>1.1634671320535195</v>
      </c>
      <c r="L103" s="94">
        <v>1.9989645963638636</v>
      </c>
      <c r="M103" s="94">
        <v>1.7739909891578232</v>
      </c>
      <c r="N103" s="94">
        <v>1.6072531640652701</v>
      </c>
      <c r="O103" s="94">
        <v>1.393485334873533</v>
      </c>
      <c r="P103" s="94">
        <v>1.072890563206534</v>
      </c>
      <c r="Q103" s="94">
        <v>1.2157673626310739</v>
      </c>
      <c r="R103" s="94">
        <v>1.2559085502655405</v>
      </c>
      <c r="S103" s="95">
        <v>2.3681899999999998</v>
      </c>
      <c r="T103" s="95">
        <v>1.683076</v>
      </c>
      <c r="U103" s="95">
        <v>1.746828</v>
      </c>
      <c r="V103" s="96">
        <v>1.7434890000000001</v>
      </c>
      <c r="W103" s="96">
        <v>2.4817140000000002</v>
      </c>
      <c r="X103" s="94">
        <v>2.5067442749782414</v>
      </c>
      <c r="Y103" s="94">
        <v>1.6619867095969494</v>
      </c>
      <c r="Z103" s="94">
        <v>4.8389161389942377</v>
      </c>
      <c r="AA103" s="356">
        <v>2.5853106626349343</v>
      </c>
      <c r="AB103" s="356">
        <v>1.8963003736829367</v>
      </c>
      <c r="AC103" s="80" t="s">
        <v>90</v>
      </c>
      <c r="AD103" s="94">
        <v>3.8556446415249095</v>
      </c>
      <c r="AE103" s="356">
        <v>1.8492192671849941</v>
      </c>
    </row>
    <row r="104" spans="1:34" s="88" customFormat="1" ht="15" customHeight="1">
      <c r="A104" s="439" t="s">
        <v>95</v>
      </c>
      <c r="B104" s="83">
        <v>27.3</v>
      </c>
      <c r="C104" s="83">
        <v>28.200000000000003</v>
      </c>
      <c r="D104" s="83">
        <v>26.5</v>
      </c>
      <c r="E104" s="83">
        <v>26.5</v>
      </c>
      <c r="F104" s="83">
        <v>27.4</v>
      </c>
      <c r="G104" s="83">
        <v>27.3</v>
      </c>
      <c r="H104" s="83">
        <v>28.540305010893249</v>
      </c>
      <c r="I104" s="83">
        <v>30.662983425414367</v>
      </c>
      <c r="J104" s="83">
        <v>34.228971962616825</v>
      </c>
      <c r="K104" s="83">
        <v>32.053519488074464</v>
      </c>
      <c r="L104" s="84">
        <v>31.327643825123587</v>
      </c>
      <c r="M104" s="84">
        <v>36.254423472839484</v>
      </c>
      <c r="N104" s="84">
        <v>31.911171194873283</v>
      </c>
      <c r="O104" s="84">
        <v>31.705116958861382</v>
      </c>
      <c r="P104" s="84">
        <v>32.333535815896504</v>
      </c>
      <c r="Q104" s="84">
        <v>34.222212629248752</v>
      </c>
      <c r="R104" s="84">
        <v>39.631863225137707</v>
      </c>
      <c r="S104" s="490">
        <v>31.738230000000001</v>
      </c>
      <c r="T104" s="490">
        <v>32.782778999999998</v>
      </c>
      <c r="U104" s="490">
        <v>36.086441999999998</v>
      </c>
      <c r="V104" s="97">
        <v>36.460827999999999</v>
      </c>
      <c r="W104" s="97">
        <v>34.116715999999997</v>
      </c>
      <c r="X104" s="84">
        <v>37.419588582230503</v>
      </c>
      <c r="Y104" s="84">
        <v>36.103009595568672</v>
      </c>
      <c r="Z104" s="84">
        <v>41.970000345278251</v>
      </c>
      <c r="AA104" s="202">
        <v>34.919249472719109</v>
      </c>
      <c r="AB104" s="202">
        <v>37.378766685088074</v>
      </c>
      <c r="AC104" s="83">
        <v>24.367633728292887</v>
      </c>
      <c r="AD104" s="84">
        <v>38.292561401722864</v>
      </c>
      <c r="AE104" s="202">
        <v>36.337292966433296</v>
      </c>
      <c r="AF104" s="71"/>
      <c r="AG104" s="71"/>
      <c r="AH104" s="71"/>
    </row>
    <row r="105" spans="1:34" ht="15" customHeight="1">
      <c r="A105" s="79" t="s">
        <v>96</v>
      </c>
      <c r="B105" s="89">
        <v>23.5</v>
      </c>
      <c r="C105" s="89">
        <v>23.5</v>
      </c>
      <c r="D105" s="89">
        <v>23.4</v>
      </c>
      <c r="E105" s="89">
        <v>23.5</v>
      </c>
      <c r="F105" s="89">
        <v>23.6</v>
      </c>
      <c r="G105" s="89">
        <v>23.8</v>
      </c>
      <c r="H105" s="89">
        <v>23.712403934757905</v>
      </c>
      <c r="I105" s="89">
        <v>23.623887915889746</v>
      </c>
      <c r="J105" s="89">
        <v>24.144259753102819</v>
      </c>
      <c r="K105" s="89">
        <v>24.144173111741949</v>
      </c>
      <c r="L105" s="112">
        <v>24.176919999999999</v>
      </c>
      <c r="M105" s="112">
        <v>24.447479999999999</v>
      </c>
      <c r="N105" s="112">
        <v>24.335534035998219</v>
      </c>
      <c r="O105" s="112">
        <v>24.00536463954543</v>
      </c>
      <c r="P105" s="112">
        <v>24.017340088039528</v>
      </c>
      <c r="Q105" s="112">
        <v>24.260053455077983</v>
      </c>
      <c r="R105" s="112">
        <v>24.753990000000002</v>
      </c>
      <c r="S105" s="491">
        <v>24.168530000000001</v>
      </c>
      <c r="T105" s="491">
        <v>24.225303</v>
      </c>
      <c r="U105" s="491">
        <v>24.592700000000001</v>
      </c>
      <c r="V105" s="112">
        <v>24.33053</v>
      </c>
      <c r="W105" s="98">
        <v>24.44698775635861</v>
      </c>
      <c r="X105" s="112">
        <v>24.77948</v>
      </c>
      <c r="Y105" s="112">
        <v>24.459526294741348</v>
      </c>
      <c r="Z105" s="112">
        <v>25.6178383791617</v>
      </c>
      <c r="AA105" s="199">
        <v>24.529584948395339</v>
      </c>
      <c r="AB105" s="199">
        <v>24.54401446326381</v>
      </c>
      <c r="AC105" s="89">
        <v>23.335887772914081</v>
      </c>
      <c r="AD105" s="112">
        <v>24.915704918778697</v>
      </c>
      <c r="AE105" s="112">
        <v>24.799466053818065</v>
      </c>
    </row>
    <row r="106" spans="1:34" s="93" customFormat="1" ht="15" customHeight="1">
      <c r="A106" s="90" t="s">
        <v>66</v>
      </c>
      <c r="B106" s="91">
        <v>0.14000000000000001</v>
      </c>
      <c r="C106" s="91">
        <v>0.14000000000000001</v>
      </c>
      <c r="D106" s="91">
        <v>0.14000000000000001</v>
      </c>
      <c r="E106" s="91">
        <v>0.14000000000000001</v>
      </c>
      <c r="F106" s="91">
        <v>0.2</v>
      </c>
      <c r="G106" s="91">
        <v>0.17</v>
      </c>
      <c r="H106" s="91">
        <v>0.22</v>
      </c>
      <c r="I106" s="91">
        <v>0.28000000000000003</v>
      </c>
      <c r="J106" s="91">
        <v>0.17</v>
      </c>
      <c r="K106" s="91">
        <v>0.13</v>
      </c>
      <c r="L106" s="492">
        <v>0.2095408</v>
      </c>
      <c r="M106" s="492">
        <v>0.31232090000000001</v>
      </c>
      <c r="N106" s="492">
        <v>0.27864260000000002</v>
      </c>
      <c r="O106" s="492">
        <v>0.2053662</v>
      </c>
      <c r="P106" s="492">
        <v>0.27764139999999998</v>
      </c>
      <c r="Q106" s="492">
        <v>0.18918370000000001</v>
      </c>
      <c r="R106" s="492">
        <v>0.4026728</v>
      </c>
      <c r="S106" s="492">
        <v>0.27504630000000002</v>
      </c>
      <c r="T106" s="492">
        <v>0.27914729999999999</v>
      </c>
      <c r="U106" s="492">
        <v>0.26100719999999999</v>
      </c>
      <c r="V106" s="492">
        <v>0.25831369999999998</v>
      </c>
      <c r="W106" s="492">
        <v>0.31085400000000002</v>
      </c>
      <c r="X106" s="492">
        <v>0.33547149999999998</v>
      </c>
      <c r="Y106" s="492">
        <v>0.29603259999999998</v>
      </c>
      <c r="Z106" s="492">
        <v>0.45954197829723997</v>
      </c>
      <c r="AA106" s="492">
        <v>0.33498622773127712</v>
      </c>
      <c r="AB106" s="492">
        <v>0.37032981825588507</v>
      </c>
      <c r="AC106" s="195">
        <v>0.38693623032635555</v>
      </c>
      <c r="AD106" s="151">
        <v>0.61414016160159479</v>
      </c>
      <c r="AE106" s="492">
        <v>0.48045914016894764</v>
      </c>
    </row>
    <row r="107" spans="1:34" ht="15" customHeight="1">
      <c r="A107" s="72" t="s">
        <v>67</v>
      </c>
      <c r="B107" s="89"/>
      <c r="C107" s="89"/>
      <c r="D107" s="89"/>
      <c r="E107" s="89"/>
      <c r="F107" s="89"/>
      <c r="G107" s="89"/>
      <c r="H107" s="89"/>
      <c r="I107" s="89"/>
      <c r="J107" s="89"/>
      <c r="K107" s="89"/>
      <c r="L107" s="112"/>
      <c r="M107" s="112"/>
      <c r="N107" s="112"/>
      <c r="O107" s="112"/>
      <c r="P107" s="77"/>
      <c r="Q107" s="77"/>
      <c r="R107" s="94"/>
      <c r="S107" s="77"/>
      <c r="T107" s="77"/>
      <c r="U107" s="77"/>
      <c r="V107" s="493"/>
      <c r="W107" s="493"/>
      <c r="X107" s="77"/>
      <c r="Y107" s="112"/>
      <c r="Z107" s="77"/>
      <c r="AA107" s="77"/>
      <c r="AB107" s="77"/>
      <c r="AC107" s="76"/>
      <c r="AD107" s="77"/>
      <c r="AE107" s="77"/>
    </row>
    <row r="108" spans="1:34" ht="15" customHeight="1">
      <c r="A108" s="438" t="s">
        <v>89</v>
      </c>
      <c r="B108" s="80">
        <v>1.6839378238341969</v>
      </c>
      <c r="C108" s="80">
        <v>2.2965879265091864</v>
      </c>
      <c r="D108" s="80">
        <v>2.3011176857330704</v>
      </c>
      <c r="E108" s="80">
        <v>1.8666666666666667</v>
      </c>
      <c r="F108" s="80">
        <v>1.838235294117647</v>
      </c>
      <c r="G108" s="80">
        <v>1.9539427773900908</v>
      </c>
      <c r="H108" s="80">
        <v>2.7820710973724885</v>
      </c>
      <c r="I108" s="80">
        <v>1.7804154302670623</v>
      </c>
      <c r="J108" s="80">
        <v>1.9656019656019657</v>
      </c>
      <c r="K108" s="80">
        <v>1.9493177387914229</v>
      </c>
      <c r="L108" s="94">
        <v>1.8753030151861472</v>
      </c>
      <c r="M108" s="94">
        <v>2.1229220061120428</v>
      </c>
      <c r="N108" s="94">
        <v>1.9175985491923266</v>
      </c>
      <c r="O108" s="94">
        <v>2.1923864484284326</v>
      </c>
      <c r="P108" s="94">
        <v>2.1797503936927431</v>
      </c>
      <c r="Q108" s="94">
        <v>2.0698426839993891</v>
      </c>
      <c r="R108" s="94">
        <v>2.463140895887888</v>
      </c>
      <c r="S108" s="95">
        <v>2.36659</v>
      </c>
      <c r="T108" s="95">
        <v>1.51346</v>
      </c>
      <c r="U108" s="95">
        <v>1.951368</v>
      </c>
      <c r="V108" s="96">
        <v>2.753403</v>
      </c>
      <c r="W108" s="96">
        <v>1.3962209999999999</v>
      </c>
      <c r="X108" s="94">
        <v>3.2095103493877923</v>
      </c>
      <c r="Y108" s="94">
        <v>5.1832156517301629</v>
      </c>
      <c r="Z108" s="94">
        <v>2.3699527499296869</v>
      </c>
      <c r="AA108" s="356">
        <v>2.4551460610390254</v>
      </c>
      <c r="AB108" s="356">
        <v>2.0164492532647369</v>
      </c>
      <c r="AC108" s="76" t="s">
        <v>90</v>
      </c>
      <c r="AD108" s="94">
        <v>2.5684735335436648</v>
      </c>
      <c r="AE108" s="356">
        <v>1.5646212393348382</v>
      </c>
    </row>
    <row r="109" spans="1:34" ht="15" customHeight="1">
      <c r="A109" s="438" t="s">
        <v>91</v>
      </c>
      <c r="B109" s="80">
        <v>62.305699481865283</v>
      </c>
      <c r="C109" s="80">
        <v>60.104986876640417</v>
      </c>
      <c r="D109" s="80">
        <v>59.763313609467453</v>
      </c>
      <c r="E109" s="80">
        <v>55.333333333333336</v>
      </c>
      <c r="F109" s="80">
        <v>56.862745098039213</v>
      </c>
      <c r="G109" s="80">
        <v>54.570830425680391</v>
      </c>
      <c r="H109" s="80">
        <v>54.868624420401858</v>
      </c>
      <c r="I109" s="80">
        <v>55.637982195845694</v>
      </c>
      <c r="J109" s="80">
        <v>52.497952497952497</v>
      </c>
      <c r="K109" s="80">
        <v>50.097465886939574</v>
      </c>
      <c r="L109" s="94">
        <v>51.780827660374619</v>
      </c>
      <c r="M109" s="94">
        <v>49.796120448189392</v>
      </c>
      <c r="N109" s="94">
        <v>51.906820813036873</v>
      </c>
      <c r="O109" s="94">
        <v>50.319136060932657</v>
      </c>
      <c r="P109" s="94">
        <v>53.963847683929203</v>
      </c>
      <c r="Q109" s="94">
        <v>52.632452639278007</v>
      </c>
      <c r="R109" s="94">
        <v>53.789712280458282</v>
      </c>
      <c r="S109" s="95">
        <v>48.547669999999997</v>
      </c>
      <c r="T109" s="95">
        <v>52.750886999999999</v>
      </c>
      <c r="U109" s="95">
        <v>49.864902000000001</v>
      </c>
      <c r="V109" s="96">
        <v>46.429701999999999</v>
      </c>
      <c r="W109" s="96">
        <v>50.495533999999999</v>
      </c>
      <c r="X109" s="94">
        <v>47.497415263852538</v>
      </c>
      <c r="Y109" s="94">
        <v>51.294030557649329</v>
      </c>
      <c r="Z109" s="94">
        <v>41.691650188051305</v>
      </c>
      <c r="AA109" s="356">
        <v>44.810342158277102</v>
      </c>
      <c r="AB109" s="356">
        <v>43.696967845347793</v>
      </c>
      <c r="AC109" s="80">
        <v>43.816857107402569</v>
      </c>
      <c r="AD109" s="94">
        <v>40.298620787434899</v>
      </c>
      <c r="AE109" s="356">
        <v>39.608458685237053</v>
      </c>
    </row>
    <row r="110" spans="1:34" ht="15" customHeight="1">
      <c r="A110" s="438" t="s">
        <v>92</v>
      </c>
      <c r="B110" s="80">
        <v>24.9</v>
      </c>
      <c r="C110" s="80">
        <v>24.7</v>
      </c>
      <c r="D110" s="80">
        <v>24.7</v>
      </c>
      <c r="E110" s="80">
        <v>27.9</v>
      </c>
      <c r="F110" s="80">
        <v>26.8</v>
      </c>
      <c r="G110" s="80">
        <v>27.1</v>
      </c>
      <c r="H110" s="80">
        <v>26.584234930448222</v>
      </c>
      <c r="I110" s="80">
        <v>26.854599406528191</v>
      </c>
      <c r="J110" s="80">
        <v>26.208026208026208</v>
      </c>
      <c r="K110" s="80">
        <v>27.095516569200779</v>
      </c>
      <c r="L110" s="94">
        <v>28.253202313037374</v>
      </c>
      <c r="M110" s="94">
        <v>31.180783588388973</v>
      </c>
      <c r="N110" s="94">
        <v>27.317145544548673</v>
      </c>
      <c r="O110" s="94">
        <v>29.248908988512198</v>
      </c>
      <c r="P110" s="94">
        <v>24.894757292173718</v>
      </c>
      <c r="Q110" s="94">
        <v>26.546151724056603</v>
      </c>
      <c r="R110" s="94">
        <v>27.280189635281669</v>
      </c>
      <c r="S110" s="95">
        <v>27.834900000000001</v>
      </c>
      <c r="T110" s="95">
        <v>25.528649000000001</v>
      </c>
      <c r="U110" s="95">
        <v>26.954561999999999</v>
      </c>
      <c r="V110" s="96">
        <v>32.667546999999999</v>
      </c>
      <c r="W110" s="96">
        <v>25.667259999999999</v>
      </c>
      <c r="X110" s="94">
        <v>24.320196884558083</v>
      </c>
      <c r="Y110" s="94">
        <v>23.582649400441149</v>
      </c>
      <c r="Z110" s="94">
        <v>29.366636843595771</v>
      </c>
      <c r="AA110" s="356">
        <v>27.991359813312393</v>
      </c>
      <c r="AB110" s="356">
        <v>28.442667437301257</v>
      </c>
      <c r="AC110" s="80">
        <v>32.077044634623178</v>
      </c>
      <c r="AD110" s="94">
        <v>30.767349510269522</v>
      </c>
      <c r="AE110" s="356">
        <v>32.48609046479072</v>
      </c>
    </row>
    <row r="111" spans="1:34" ht="15" customHeight="1">
      <c r="A111" s="4" t="s">
        <v>93</v>
      </c>
      <c r="B111" s="80">
        <v>11.1</v>
      </c>
      <c r="C111" s="80">
        <v>12.9</v>
      </c>
      <c r="D111" s="80">
        <v>13.3</v>
      </c>
      <c r="E111" s="80">
        <v>14.9</v>
      </c>
      <c r="F111" s="80">
        <v>14.5</v>
      </c>
      <c r="G111" s="80">
        <v>16.3</v>
      </c>
      <c r="H111" s="80">
        <v>15.765069551777435</v>
      </c>
      <c r="I111" s="80">
        <v>15.72700296735905</v>
      </c>
      <c r="J111" s="80">
        <v>19.328419328419329</v>
      </c>
      <c r="K111" s="80">
        <v>20.857699805068226</v>
      </c>
      <c r="L111" s="94">
        <v>18.09066701140198</v>
      </c>
      <c r="M111" s="94">
        <v>16.900173957309594</v>
      </c>
      <c r="N111" s="94">
        <v>18.858435093222219</v>
      </c>
      <c r="O111" s="94">
        <v>18.239568502126993</v>
      </c>
      <c r="P111" s="94">
        <v>18.961644630204223</v>
      </c>
      <c r="Q111" s="94">
        <v>18.751552952666071</v>
      </c>
      <c r="R111" s="94">
        <v>16.466957188372064</v>
      </c>
      <c r="S111" s="95">
        <v>21.25084</v>
      </c>
      <c r="T111" s="95">
        <v>20.207004000000001</v>
      </c>
      <c r="U111" s="95">
        <v>21.229168000000001</v>
      </c>
      <c r="V111" s="96">
        <v>18.149349000000001</v>
      </c>
      <c r="W111" s="96">
        <v>22.440985000000001</v>
      </c>
      <c r="X111" s="94">
        <v>24.972877502201602</v>
      </c>
      <c r="Y111" s="94">
        <v>19.940104390179282</v>
      </c>
      <c r="Z111" s="94">
        <v>26.571760218423119</v>
      </c>
      <c r="AA111" s="356">
        <v>24.743151967371467</v>
      </c>
      <c r="AB111" s="356">
        <v>25.843915464086191</v>
      </c>
      <c r="AC111" s="80">
        <v>24.106098257974224</v>
      </c>
      <c r="AD111" s="94">
        <v>26.365556168751851</v>
      </c>
      <c r="AE111" s="356">
        <v>26.340829610637442</v>
      </c>
    </row>
    <row r="112" spans="1:34" ht="15" customHeight="1">
      <c r="A112" s="438" t="s">
        <v>94</v>
      </c>
      <c r="B112" s="80">
        <v>1</v>
      </c>
      <c r="C112" s="80">
        <v>1.3</v>
      </c>
      <c r="D112" s="80">
        <v>1.5</v>
      </c>
      <c r="E112" s="80">
        <v>1.5</v>
      </c>
      <c r="F112" s="80">
        <v>2.2000000000000002</v>
      </c>
      <c r="G112" s="80">
        <v>1.6</v>
      </c>
      <c r="H112" s="80">
        <v>1.545595054095827</v>
      </c>
      <c r="I112" s="80">
        <v>2.3738872403560829</v>
      </c>
      <c r="J112" s="80">
        <v>2.1294021294021293</v>
      </c>
      <c r="K112" s="80">
        <v>2.7290448343079921</v>
      </c>
      <c r="L112" s="94">
        <v>2.9725693401179831</v>
      </c>
      <c r="M112" s="94">
        <v>2.1902308536512605</v>
      </c>
      <c r="N112" s="94">
        <v>2.2335236195445756</v>
      </c>
      <c r="O112" s="94">
        <v>2.0205198983126595</v>
      </c>
      <c r="P112" s="94">
        <v>2.1526019497568587</v>
      </c>
      <c r="Q112" s="94">
        <v>2.8750851087981615</v>
      </c>
      <c r="R112" s="94">
        <v>4.1388240435072481</v>
      </c>
      <c r="S112" s="95">
        <v>3.3151799999999998</v>
      </c>
      <c r="T112" s="95">
        <v>3.5801379999999998</v>
      </c>
      <c r="U112" s="95">
        <v>3.3735059999999999</v>
      </c>
      <c r="V112" s="96">
        <v>3.1634060000000002</v>
      </c>
      <c r="W112" s="96">
        <v>2.792557</v>
      </c>
      <c r="X112" s="94">
        <v>2.6079961909006109</v>
      </c>
      <c r="Y112" s="94">
        <v>3.3986921084988575</v>
      </c>
      <c r="Z112" s="94">
        <v>5.0969290955401449</v>
      </c>
      <c r="AA112" s="356">
        <v>4.0931963468875319</v>
      </c>
      <c r="AB112" s="356">
        <v>6.2443712033433982</v>
      </c>
      <c r="AC112" s="80" t="s">
        <v>90</v>
      </c>
      <c r="AD112" s="94">
        <v>4.2896059368488952</v>
      </c>
      <c r="AE112" s="356">
        <v>4.5648839383774034</v>
      </c>
    </row>
    <row r="113" spans="1:34" s="88" customFormat="1" ht="15" customHeight="1">
      <c r="A113" s="439" t="s">
        <v>95</v>
      </c>
      <c r="B113" s="83">
        <v>36</v>
      </c>
      <c r="C113" s="83">
        <v>37.6</v>
      </c>
      <c r="D113" s="83">
        <v>38</v>
      </c>
      <c r="E113" s="83">
        <v>42.8</v>
      </c>
      <c r="F113" s="83">
        <v>41.3</v>
      </c>
      <c r="G113" s="83">
        <v>43.400000000000006</v>
      </c>
      <c r="H113" s="83">
        <v>42.349304482225655</v>
      </c>
      <c r="I113" s="83">
        <v>42.581602373887243</v>
      </c>
      <c r="J113" s="83">
        <v>45.536445536445541</v>
      </c>
      <c r="K113" s="83">
        <v>47.953216374269005</v>
      </c>
      <c r="L113" s="84">
        <v>46.343869324439353</v>
      </c>
      <c r="M113" s="84">
        <v>48.080957545698567</v>
      </c>
      <c r="N113" s="84">
        <v>46.175580637770892</v>
      </c>
      <c r="O113" s="84">
        <v>47.488477490639184</v>
      </c>
      <c r="P113" s="84">
        <v>43.856401922377913</v>
      </c>
      <c r="Q113" s="84">
        <v>45.297704676722716</v>
      </c>
      <c r="R113" s="84">
        <v>43.747146823653743</v>
      </c>
      <c r="S113" s="490">
        <v>49.085749999999997</v>
      </c>
      <c r="T113" s="490">
        <v>45.735652000000002</v>
      </c>
      <c r="U113" s="490">
        <v>48.183729999999997</v>
      </c>
      <c r="V113" s="97">
        <v>50.816896</v>
      </c>
      <c r="W113" s="97">
        <v>48.108244999999997</v>
      </c>
      <c r="X113" s="84">
        <v>49.293074386759685</v>
      </c>
      <c r="Y113" s="84">
        <v>43.522753790620428</v>
      </c>
      <c r="Z113" s="84">
        <v>55.938397062018893</v>
      </c>
      <c r="AA113" s="202">
        <v>52.73451178068386</v>
      </c>
      <c r="AB113" s="202">
        <v>54.286582901387447</v>
      </c>
      <c r="AC113" s="83">
        <v>56.183142892597402</v>
      </c>
      <c r="AD113" s="84">
        <v>57.132905679021377</v>
      </c>
      <c r="AE113" s="202">
        <v>58.826920075428163</v>
      </c>
      <c r="AF113" s="71"/>
      <c r="AG113" s="71"/>
      <c r="AH113" s="71"/>
    </row>
    <row r="114" spans="1:34" ht="15" customHeight="1">
      <c r="A114" s="79" t="s">
        <v>96</v>
      </c>
      <c r="B114" s="89">
        <v>24.6</v>
      </c>
      <c r="C114" s="89">
        <v>24.8</v>
      </c>
      <c r="D114" s="89">
        <v>24.9</v>
      </c>
      <c r="E114" s="89">
        <v>25.2</v>
      </c>
      <c r="F114" s="89">
        <v>25.2</v>
      </c>
      <c r="G114" s="89">
        <v>25.5</v>
      </c>
      <c r="H114" s="89">
        <v>25.391870040868305</v>
      </c>
      <c r="I114" s="89">
        <v>25.553318189042301</v>
      </c>
      <c r="J114" s="89">
        <v>25.838456855346266</v>
      </c>
      <c r="K114" s="89">
        <v>25.967525490870631</v>
      </c>
      <c r="L114" s="112">
        <v>25.998439999999999</v>
      </c>
      <c r="M114" s="112">
        <v>25.72514</v>
      </c>
      <c r="N114" s="112">
        <v>25.849532702205579</v>
      </c>
      <c r="O114" s="112">
        <v>25.880368756810864</v>
      </c>
      <c r="P114" s="112">
        <v>25.800092973028683</v>
      </c>
      <c r="Q114" s="112">
        <v>25.839599918254994</v>
      </c>
      <c r="R114" s="112">
        <v>25.918759999999999</v>
      </c>
      <c r="S114" s="491">
        <v>26.17221</v>
      </c>
      <c r="T114" s="491">
        <v>26.231857000000002</v>
      </c>
      <c r="U114" s="491">
        <v>26.304739999999999</v>
      </c>
      <c r="V114" s="112">
        <v>26.013500000000001</v>
      </c>
      <c r="W114" s="98">
        <v>26.214228663760842</v>
      </c>
      <c r="X114" s="112">
        <v>26.383939999999999</v>
      </c>
      <c r="Y114" s="112">
        <v>25.94763139559258</v>
      </c>
      <c r="Z114" s="112">
        <v>27.169132646345851</v>
      </c>
      <c r="AA114" s="199">
        <v>26.910452785421761</v>
      </c>
      <c r="AB114" s="199">
        <v>27.157906389012378</v>
      </c>
      <c r="AC114" s="89">
        <v>26.848434821753628</v>
      </c>
      <c r="AD114" s="112">
        <v>27.213013134056048</v>
      </c>
      <c r="AE114" s="112">
        <v>27.268755121378977</v>
      </c>
    </row>
    <row r="115" spans="1:34" s="93" customFormat="1" ht="15" customHeight="1">
      <c r="A115" s="90" t="s">
        <v>66</v>
      </c>
      <c r="B115" s="91">
        <v>0.12</v>
      </c>
      <c r="C115" s="91">
        <v>0.12</v>
      </c>
      <c r="D115" s="91">
        <v>0.13</v>
      </c>
      <c r="E115" s="91">
        <v>0.13</v>
      </c>
      <c r="F115" s="91">
        <v>0.18</v>
      </c>
      <c r="G115" s="91">
        <v>0.15</v>
      </c>
      <c r="H115" s="91">
        <v>0.21</v>
      </c>
      <c r="I115" s="91">
        <v>0.21</v>
      </c>
      <c r="J115" s="91">
        <v>0.16</v>
      </c>
      <c r="K115" s="91">
        <v>0.24</v>
      </c>
      <c r="L115" s="492">
        <v>0.17238149999999999</v>
      </c>
      <c r="M115" s="492">
        <v>0.25582319999999997</v>
      </c>
      <c r="N115" s="492">
        <v>0.23944679999999999</v>
      </c>
      <c r="O115" s="492">
        <v>0.18551139999999999</v>
      </c>
      <c r="P115" s="492">
        <v>0.26064229999999999</v>
      </c>
      <c r="Q115" s="492">
        <v>0.17379849999999999</v>
      </c>
      <c r="R115" s="492">
        <v>0.33881430000000001</v>
      </c>
      <c r="S115" s="492">
        <v>0.23048469999999999</v>
      </c>
      <c r="T115" s="492">
        <v>0.2373845</v>
      </c>
      <c r="U115" s="492">
        <v>0.2623492</v>
      </c>
      <c r="V115" s="492">
        <v>0.22802069999999999</v>
      </c>
      <c r="W115" s="492">
        <v>0.26907209999999998</v>
      </c>
      <c r="X115" s="492">
        <v>0.27339989999999997</v>
      </c>
      <c r="Y115" s="492">
        <v>0.29014190000000001</v>
      </c>
      <c r="Z115" s="492">
        <v>0.33153980187353099</v>
      </c>
      <c r="AA115" s="492">
        <v>0.29742532877560185</v>
      </c>
      <c r="AB115" s="492">
        <v>0.32294814263707788</v>
      </c>
      <c r="AC115" s="195">
        <v>0.334133474147984</v>
      </c>
      <c r="AD115" s="151">
        <v>0.39814937203283779</v>
      </c>
      <c r="AE115" s="492">
        <v>0.33422820985370333</v>
      </c>
    </row>
    <row r="116" spans="1:34" ht="15" customHeight="1">
      <c r="A116" s="72" t="s">
        <v>68</v>
      </c>
      <c r="B116" s="89"/>
      <c r="C116" s="89"/>
      <c r="D116" s="89"/>
      <c r="E116" s="89"/>
      <c r="F116" s="89"/>
      <c r="G116" s="89"/>
      <c r="H116" s="89"/>
      <c r="I116" s="89"/>
      <c r="J116" s="89"/>
      <c r="K116" s="89"/>
      <c r="L116" s="112"/>
      <c r="M116" s="112"/>
      <c r="N116" s="112"/>
      <c r="O116" s="112"/>
      <c r="P116" s="77"/>
      <c r="Q116" s="77"/>
      <c r="R116" s="94"/>
      <c r="S116" s="77"/>
      <c r="T116" s="77"/>
      <c r="U116" s="77"/>
      <c r="V116" s="493"/>
      <c r="W116" s="493"/>
      <c r="X116" s="77"/>
      <c r="Y116" s="112"/>
      <c r="Z116" s="77"/>
      <c r="AA116" s="77"/>
      <c r="AB116" s="77"/>
      <c r="AC116" s="76"/>
      <c r="AD116" s="77"/>
      <c r="AE116" s="77"/>
    </row>
    <row r="117" spans="1:34" ht="15" customHeight="1">
      <c r="A117" s="438" t="s">
        <v>89</v>
      </c>
      <c r="B117" s="80">
        <v>1.7820424948594928</v>
      </c>
      <c r="C117" s="80">
        <v>1.4104372355430184</v>
      </c>
      <c r="D117" s="80">
        <v>1.2195121951219512</v>
      </c>
      <c r="E117" s="80">
        <v>0.93770931011386471</v>
      </c>
      <c r="F117" s="80">
        <v>1.7948717948717949</v>
      </c>
      <c r="G117" s="80">
        <v>1.1732229123533471</v>
      </c>
      <c r="H117" s="80">
        <v>0.94086021505376349</v>
      </c>
      <c r="I117" s="80">
        <v>1.1568123393316196</v>
      </c>
      <c r="J117" s="80">
        <v>0.59484467944481167</v>
      </c>
      <c r="K117" s="80">
        <v>1.2211668928086838</v>
      </c>
      <c r="L117" s="94">
        <v>0.97055081019223644</v>
      </c>
      <c r="M117" s="94">
        <v>1.9489501434184413</v>
      </c>
      <c r="N117" s="94">
        <v>1.0477509039475754</v>
      </c>
      <c r="O117" s="94">
        <v>0.98532329598345281</v>
      </c>
      <c r="P117" s="94">
        <v>0.77250329677861473</v>
      </c>
      <c r="Q117" s="94">
        <v>1.6238367800341091</v>
      </c>
      <c r="R117" s="94">
        <v>0.27138217824148181</v>
      </c>
      <c r="S117" s="95">
        <v>1.73674</v>
      </c>
      <c r="T117" s="95">
        <v>0.57178600000000002</v>
      </c>
      <c r="U117" s="95">
        <v>1.4490510000000001</v>
      </c>
      <c r="V117" s="96">
        <v>0.60065299999999999</v>
      </c>
      <c r="W117" s="96">
        <v>0.33557199999999998</v>
      </c>
      <c r="X117" s="94">
        <v>1.9623534637026288</v>
      </c>
      <c r="Y117" s="94">
        <v>1.6519712250311478</v>
      </c>
      <c r="Z117" s="94">
        <v>1.9232624474307194</v>
      </c>
      <c r="AA117" s="356">
        <v>1.6064373337700328</v>
      </c>
      <c r="AB117" s="356">
        <v>1.2639876009419964</v>
      </c>
      <c r="AC117" s="76" t="s">
        <v>90</v>
      </c>
      <c r="AD117" s="94">
        <v>1.8002959167742687</v>
      </c>
      <c r="AE117" s="356">
        <v>0.70606223890245112</v>
      </c>
    </row>
    <row r="118" spans="1:34" ht="15" customHeight="1">
      <c r="A118" s="438" t="s">
        <v>91</v>
      </c>
      <c r="B118" s="80">
        <v>52.227553118574363</v>
      </c>
      <c r="C118" s="80">
        <v>53.808180535966152</v>
      </c>
      <c r="D118" s="80">
        <v>51.219512195121951</v>
      </c>
      <c r="E118" s="80">
        <v>51.908908238446081</v>
      </c>
      <c r="F118" s="80">
        <v>48.46153846153846</v>
      </c>
      <c r="G118" s="80">
        <v>48.240165631469978</v>
      </c>
      <c r="H118" s="80">
        <v>45.833333333333336</v>
      </c>
      <c r="I118" s="80">
        <v>48.586118251928021</v>
      </c>
      <c r="J118" s="80">
        <v>46.662260409781894</v>
      </c>
      <c r="K118" s="80">
        <v>42.469470827679785</v>
      </c>
      <c r="L118" s="94">
        <v>43.516362191567637</v>
      </c>
      <c r="M118" s="94">
        <v>43.623516141480643</v>
      </c>
      <c r="N118" s="94">
        <v>44.069572172871993</v>
      </c>
      <c r="O118" s="94">
        <v>45.24266695062353</v>
      </c>
      <c r="P118" s="94">
        <v>40.980949382464544</v>
      </c>
      <c r="Q118" s="94">
        <v>41.986815277675682</v>
      </c>
      <c r="R118" s="94">
        <v>46.432609663700312</v>
      </c>
      <c r="S118" s="95">
        <v>42.074069999999999</v>
      </c>
      <c r="T118" s="95">
        <v>38.532057999999999</v>
      </c>
      <c r="U118" s="95">
        <v>42.919226000000002</v>
      </c>
      <c r="V118" s="96">
        <v>43.021439999999998</v>
      </c>
      <c r="W118" s="96">
        <v>41.221366000000003</v>
      </c>
      <c r="X118" s="94">
        <v>39.070594985076681</v>
      </c>
      <c r="Y118" s="94">
        <v>41.696158790643203</v>
      </c>
      <c r="Z118" s="94">
        <v>39.56340473629303</v>
      </c>
      <c r="AA118" s="356">
        <v>37.095896620905336</v>
      </c>
      <c r="AB118" s="356">
        <v>38.115262614628186</v>
      </c>
      <c r="AC118" s="80">
        <v>37.671608216432418</v>
      </c>
      <c r="AD118" s="94">
        <v>37.257871766741957</v>
      </c>
      <c r="AE118" s="356">
        <v>35.832299083986015</v>
      </c>
    </row>
    <row r="119" spans="1:34" ht="15" customHeight="1">
      <c r="A119" s="438" t="s">
        <v>92</v>
      </c>
      <c r="B119" s="80">
        <v>28.9</v>
      </c>
      <c r="C119" s="80">
        <v>27.9</v>
      </c>
      <c r="D119" s="80">
        <v>31</v>
      </c>
      <c r="E119" s="80">
        <v>29.7</v>
      </c>
      <c r="F119" s="80">
        <v>31.5</v>
      </c>
      <c r="G119" s="80">
        <v>30.1</v>
      </c>
      <c r="H119" s="80">
        <v>34.274193548387096</v>
      </c>
      <c r="I119" s="80">
        <v>31.105398457583547</v>
      </c>
      <c r="J119" s="80">
        <v>30.535360211500329</v>
      </c>
      <c r="K119" s="80">
        <v>33.514246947082768</v>
      </c>
      <c r="L119" s="94">
        <v>33.326766866825245</v>
      </c>
      <c r="M119" s="94">
        <v>30.433020267894314</v>
      </c>
      <c r="N119" s="94">
        <v>29.624109601963134</v>
      </c>
      <c r="O119" s="94">
        <v>30.110959906457609</v>
      </c>
      <c r="P119" s="94">
        <v>34.640730941682492</v>
      </c>
      <c r="Q119" s="94">
        <v>31.170867036785239</v>
      </c>
      <c r="R119" s="94">
        <v>29.138998066410423</v>
      </c>
      <c r="S119" s="95">
        <v>30.043559999999999</v>
      </c>
      <c r="T119" s="95">
        <v>36.149602000000002</v>
      </c>
      <c r="U119" s="95">
        <v>31.052382999999999</v>
      </c>
      <c r="V119" s="96">
        <v>30.112915999999998</v>
      </c>
      <c r="W119" s="96">
        <v>33.755346000000003</v>
      </c>
      <c r="X119" s="94">
        <v>32.554586651142692</v>
      </c>
      <c r="Y119" s="94">
        <v>32.777144140364982</v>
      </c>
      <c r="Z119" s="94">
        <v>30.105878922882834</v>
      </c>
      <c r="AA119" s="356">
        <v>31.493665963407768</v>
      </c>
      <c r="AB119" s="356">
        <v>27.928677944710973</v>
      </c>
      <c r="AC119" s="80">
        <v>34.457683905104616</v>
      </c>
      <c r="AD119" s="94">
        <v>28.275926288934684</v>
      </c>
      <c r="AE119" s="356">
        <v>31.856542492070446</v>
      </c>
    </row>
    <row r="120" spans="1:34" ht="15" customHeight="1">
      <c r="A120" s="4" t="s">
        <v>93</v>
      </c>
      <c r="B120" s="80">
        <v>17.100000000000001</v>
      </c>
      <c r="C120" s="80">
        <v>16.899999999999999</v>
      </c>
      <c r="D120" s="80">
        <v>16.600000000000001</v>
      </c>
      <c r="E120" s="80">
        <v>17.5</v>
      </c>
      <c r="F120" s="80">
        <v>18.2</v>
      </c>
      <c r="G120" s="80">
        <v>20.5</v>
      </c>
      <c r="H120" s="80">
        <v>18.951612903225808</v>
      </c>
      <c r="I120" s="80">
        <v>19.151670951156813</v>
      </c>
      <c r="J120" s="80">
        <v>22.207534699272969</v>
      </c>
      <c r="K120" s="80">
        <v>22.795115332428765</v>
      </c>
      <c r="L120" s="94">
        <v>22.186320131415005</v>
      </c>
      <c r="M120" s="94">
        <v>23.994513447206561</v>
      </c>
      <c r="N120" s="94">
        <v>25.258567321217221</v>
      </c>
      <c r="O120" s="94">
        <v>23.661049846935374</v>
      </c>
      <c r="P120" s="94">
        <v>23.605816379074287</v>
      </c>
      <c r="Q120" s="94">
        <v>25.218480905505054</v>
      </c>
      <c r="R120" s="94">
        <v>24.157010091647745</v>
      </c>
      <c r="S120" s="95">
        <v>26.14564</v>
      </c>
      <c r="T120" s="95">
        <v>24.746552999999999</v>
      </c>
      <c r="U120" s="95">
        <v>24.579339999999998</v>
      </c>
      <c r="V120" s="96">
        <v>26.264990000000001</v>
      </c>
      <c r="W120" s="96">
        <v>24.687716000000002</v>
      </c>
      <c r="X120" s="94">
        <v>26.412464900078032</v>
      </c>
      <c r="Y120" s="94">
        <v>23.87472584396064</v>
      </c>
      <c r="Z120" s="94">
        <v>28.407453893393477</v>
      </c>
      <c r="AA120" s="356">
        <v>29.804000081917049</v>
      </c>
      <c r="AB120" s="356">
        <v>32.692071839718849</v>
      </c>
      <c r="AC120" s="80">
        <v>27.870707878462937</v>
      </c>
      <c r="AD120" s="94">
        <v>32.66590602754917</v>
      </c>
      <c r="AE120" s="356">
        <v>31.605096185041106</v>
      </c>
    </row>
    <row r="121" spans="1:34" ht="15" customHeight="1">
      <c r="A121" s="438" t="s">
        <v>94</v>
      </c>
      <c r="B121" s="80">
        <v>1.9</v>
      </c>
      <c r="C121" s="80">
        <v>1.8</v>
      </c>
      <c r="D121" s="80">
        <v>1.4</v>
      </c>
      <c r="E121" s="80">
        <v>1.5</v>
      </c>
      <c r="F121" s="80">
        <v>2.8</v>
      </c>
      <c r="G121" s="80">
        <v>3</v>
      </c>
      <c r="H121" s="80">
        <v>1.881720430107527</v>
      </c>
      <c r="I121" s="80">
        <v>3.2133676092544987</v>
      </c>
      <c r="J121" s="80">
        <v>3.1725049570389952</v>
      </c>
      <c r="K121" s="80">
        <v>2.7137042062415198</v>
      </c>
      <c r="L121" s="94">
        <v>3.5376361872330757</v>
      </c>
      <c r="M121" s="94">
        <v>2.9819778627265054</v>
      </c>
      <c r="N121" s="94">
        <v>3.3230527363443585</v>
      </c>
      <c r="O121" s="94">
        <v>3.131178684132315</v>
      </c>
      <c r="P121" s="94">
        <v>3.3268580486177646</v>
      </c>
      <c r="Q121" s="94">
        <v>3.7297086483666351</v>
      </c>
      <c r="R121" s="94">
        <v>4.3687421403674298</v>
      </c>
      <c r="S121" s="95">
        <v>4.1636800000000003</v>
      </c>
      <c r="T121" s="95">
        <v>3.5387200000000001</v>
      </c>
      <c r="U121" s="95">
        <v>3.5797029999999999</v>
      </c>
      <c r="V121" s="96">
        <v>5.4850830000000004</v>
      </c>
      <c r="W121" s="96">
        <v>3.8421530000000002</v>
      </c>
      <c r="X121" s="94">
        <v>2.3019284821344344</v>
      </c>
      <c r="Y121" s="94">
        <v>4.9401172871816108</v>
      </c>
      <c r="Z121" s="94">
        <v>3.9538855704261224</v>
      </c>
      <c r="AA121" s="356">
        <v>5.2810847105302399</v>
      </c>
      <c r="AB121" s="356">
        <v>5.7224332224378793</v>
      </c>
      <c r="AC121" s="80" t="s">
        <v>90</v>
      </c>
      <c r="AD121" s="94">
        <v>5.3216516589298362</v>
      </c>
      <c r="AE121" s="356">
        <v>2.9611317377465998</v>
      </c>
    </row>
    <row r="122" spans="1:34" s="88" customFormat="1" ht="15" customHeight="1">
      <c r="A122" s="439" t="s">
        <v>95</v>
      </c>
      <c r="B122" s="83">
        <v>46</v>
      </c>
      <c r="C122" s="83">
        <v>44.8</v>
      </c>
      <c r="D122" s="83">
        <v>47.6</v>
      </c>
      <c r="E122" s="83">
        <v>47.2</v>
      </c>
      <c r="F122" s="83">
        <v>49.7</v>
      </c>
      <c r="G122" s="83">
        <v>50.6</v>
      </c>
      <c r="H122" s="83">
        <v>53.225806451612904</v>
      </c>
      <c r="I122" s="83">
        <v>50.257069408740364</v>
      </c>
      <c r="J122" s="83">
        <v>52.742894910773302</v>
      </c>
      <c r="K122" s="83">
        <v>56.309362279511532</v>
      </c>
      <c r="L122" s="84">
        <v>55.513086998240254</v>
      </c>
      <c r="M122" s="84">
        <v>54.427533715100878</v>
      </c>
      <c r="N122" s="84">
        <v>54.882676923180355</v>
      </c>
      <c r="O122" s="84">
        <v>53.772009753392986</v>
      </c>
      <c r="P122" s="84">
        <v>58.246547320756811</v>
      </c>
      <c r="Q122" s="84">
        <v>56.389347942290222</v>
      </c>
      <c r="R122" s="84">
        <v>53.296008158058179</v>
      </c>
      <c r="S122" s="490">
        <v>56.1892</v>
      </c>
      <c r="T122" s="490">
        <v>60.896155999999998</v>
      </c>
      <c r="U122" s="490">
        <v>55.631723999999998</v>
      </c>
      <c r="V122" s="97">
        <v>56.377907</v>
      </c>
      <c r="W122" s="97">
        <v>58.443061999999998</v>
      </c>
      <c r="X122" s="84">
        <v>58.96705155122072</v>
      </c>
      <c r="Y122" s="84">
        <v>56.651869984325629</v>
      </c>
      <c r="Z122" s="84">
        <v>58.513332816276311</v>
      </c>
      <c r="AA122" s="202">
        <v>61.297666045324817</v>
      </c>
      <c r="AB122" s="202">
        <v>60.620749784429826</v>
      </c>
      <c r="AC122" s="83">
        <v>62.328391783567554</v>
      </c>
      <c r="AD122" s="84">
        <v>60.941832316483854</v>
      </c>
      <c r="AE122" s="202">
        <v>63.461638677111551</v>
      </c>
      <c r="AF122" s="71"/>
      <c r="AG122" s="71"/>
      <c r="AH122" s="71"/>
    </row>
    <row r="123" spans="1:34" ht="15" customHeight="1">
      <c r="A123" s="79" t="s">
        <v>96</v>
      </c>
      <c r="B123" s="89">
        <v>25.6</v>
      </c>
      <c r="C123" s="89">
        <v>25.7</v>
      </c>
      <c r="D123" s="89">
        <v>25.8</v>
      </c>
      <c r="E123" s="89">
        <v>25.8</v>
      </c>
      <c r="F123" s="89">
        <v>26.1</v>
      </c>
      <c r="G123" s="89">
        <v>26.4</v>
      </c>
      <c r="H123" s="89">
        <v>26.219115332966986</v>
      </c>
      <c r="I123" s="89">
        <v>26.357191818053249</v>
      </c>
      <c r="J123" s="89">
        <v>26.589020363708237</v>
      </c>
      <c r="K123" s="89">
        <v>26.879083051985091</v>
      </c>
      <c r="L123" s="112">
        <v>26.74766</v>
      </c>
      <c r="M123" s="112">
        <v>26.823840000000001</v>
      </c>
      <c r="N123" s="112">
        <v>26.983338073234034</v>
      </c>
      <c r="O123" s="112">
        <v>26.754917191337295</v>
      </c>
      <c r="P123" s="112">
        <v>27.020120253819364</v>
      </c>
      <c r="Q123" s="112">
        <v>27.093406338259843</v>
      </c>
      <c r="R123" s="112">
        <v>27.205909999999999</v>
      </c>
      <c r="S123" s="491">
        <v>27.18695</v>
      </c>
      <c r="T123" s="491">
        <v>27.351827</v>
      </c>
      <c r="U123" s="491">
        <v>26.96388</v>
      </c>
      <c r="V123" s="112">
        <v>27.26727</v>
      </c>
      <c r="W123" s="98">
        <v>27.151280160137709</v>
      </c>
      <c r="X123" s="112">
        <v>26.961259999999999</v>
      </c>
      <c r="Y123" s="112">
        <v>27.098770172586395</v>
      </c>
      <c r="Z123" s="112">
        <v>27.394857530990613</v>
      </c>
      <c r="AA123" s="199">
        <v>27.740002659389045</v>
      </c>
      <c r="AB123" s="199">
        <v>28.035950260424407</v>
      </c>
      <c r="AC123" s="89">
        <v>27.698034050908483</v>
      </c>
      <c r="AD123" s="112">
        <v>27.949618344050261</v>
      </c>
      <c r="AE123" s="112">
        <v>28.060847223612246</v>
      </c>
    </row>
    <row r="124" spans="1:34" s="93" customFormat="1" ht="15" customHeight="1">
      <c r="A124" s="90" t="s">
        <v>66</v>
      </c>
      <c r="B124" s="91">
        <v>0.14000000000000001</v>
      </c>
      <c r="C124" s="91">
        <v>0.14000000000000001</v>
      </c>
      <c r="D124" s="91">
        <v>0.13</v>
      </c>
      <c r="E124" s="91">
        <v>0.14000000000000001</v>
      </c>
      <c r="F124" s="91">
        <v>0.2</v>
      </c>
      <c r="G124" s="91">
        <v>0.14000000000000001</v>
      </c>
      <c r="H124" s="91">
        <v>0.18</v>
      </c>
      <c r="I124" s="91">
        <v>0.19</v>
      </c>
      <c r="J124" s="91">
        <v>0.14000000000000001</v>
      </c>
      <c r="K124" s="91">
        <v>0.2</v>
      </c>
      <c r="L124" s="492">
        <v>0.14724000000000001</v>
      </c>
      <c r="M124" s="492">
        <v>0.22579060000000001</v>
      </c>
      <c r="N124" s="492">
        <v>0.21449009999999999</v>
      </c>
      <c r="O124" s="492">
        <v>0.15721859999999999</v>
      </c>
      <c r="P124" s="492">
        <v>0.2354251</v>
      </c>
      <c r="Q124" s="492">
        <v>0.17021939999999999</v>
      </c>
      <c r="R124" s="492">
        <v>0.3200441</v>
      </c>
      <c r="S124" s="492">
        <v>0.25817820000000002</v>
      </c>
      <c r="T124" s="492">
        <v>0.2370707</v>
      </c>
      <c r="U124" s="492">
        <v>0.23251730000000001</v>
      </c>
      <c r="V124" s="492">
        <v>0.2288868</v>
      </c>
      <c r="W124" s="492">
        <v>0.23213490000000001</v>
      </c>
      <c r="X124" s="492">
        <v>0.2271822</v>
      </c>
      <c r="Y124" s="492">
        <v>0.27717969999999997</v>
      </c>
      <c r="Z124" s="492">
        <v>0.27126116819312002</v>
      </c>
      <c r="AA124" s="492">
        <v>0.28635752381815055</v>
      </c>
      <c r="AB124" s="492">
        <v>0.27549788761976779</v>
      </c>
      <c r="AC124" s="195">
        <v>0.34386287054551901</v>
      </c>
      <c r="AD124" s="151">
        <v>0.36394057917408323</v>
      </c>
      <c r="AE124" s="492">
        <v>0.30534648872104403</v>
      </c>
    </row>
    <row r="125" spans="1:34" ht="15" customHeight="1">
      <c r="A125" s="72" t="s">
        <v>69</v>
      </c>
      <c r="B125" s="89"/>
      <c r="C125" s="89"/>
      <c r="D125" s="89"/>
      <c r="E125" s="89"/>
      <c r="F125" s="89"/>
      <c r="G125" s="89"/>
      <c r="H125" s="89"/>
      <c r="I125" s="89"/>
      <c r="J125" s="89"/>
      <c r="K125" s="89"/>
      <c r="L125" s="112"/>
      <c r="M125" s="112"/>
      <c r="N125" s="112"/>
      <c r="O125" s="112"/>
      <c r="P125" s="77"/>
      <c r="Q125" s="77"/>
      <c r="R125" s="112"/>
      <c r="S125" s="77"/>
      <c r="T125" s="77"/>
      <c r="U125" s="77"/>
      <c r="V125" s="493"/>
      <c r="W125" s="493"/>
      <c r="X125" s="77"/>
      <c r="Y125" s="112"/>
      <c r="Z125" s="77"/>
      <c r="AA125" s="77"/>
      <c r="AB125" s="77"/>
      <c r="AC125" s="76"/>
      <c r="AD125" s="77"/>
      <c r="AE125" s="77"/>
    </row>
    <row r="126" spans="1:34" ht="15" customHeight="1">
      <c r="A126" s="438" t="s">
        <v>89</v>
      </c>
      <c r="B126" s="80">
        <v>0.76569678407350694</v>
      </c>
      <c r="C126" s="80">
        <v>1.1409942950285248</v>
      </c>
      <c r="D126" s="80">
        <v>1.1128775834658187</v>
      </c>
      <c r="E126" s="80">
        <v>0.57761732851985559</v>
      </c>
      <c r="F126" s="80">
        <v>1.3054830287206267</v>
      </c>
      <c r="G126" s="80">
        <v>1.0924981791697015</v>
      </c>
      <c r="H126" s="80">
        <v>0.43541364296081275</v>
      </c>
      <c r="I126" s="80">
        <v>1.4240506329113924</v>
      </c>
      <c r="J126" s="80">
        <v>0.82644628099173556</v>
      </c>
      <c r="K126" s="80">
        <v>0.67796610169491522</v>
      </c>
      <c r="L126" s="94">
        <v>1.0492753502486873</v>
      </c>
      <c r="M126" s="94">
        <v>0.4724251875707865</v>
      </c>
      <c r="N126" s="94">
        <v>0.52751081837146607</v>
      </c>
      <c r="O126" s="94">
        <v>0.72634974759795523</v>
      </c>
      <c r="P126" s="94">
        <v>0.88110395395482988</v>
      </c>
      <c r="Q126" s="94">
        <v>0.70899996936613463</v>
      </c>
      <c r="R126" s="94">
        <v>1.4845345626815163</v>
      </c>
      <c r="S126" s="95">
        <v>0.29971999999999999</v>
      </c>
      <c r="T126" s="95">
        <v>0.752382</v>
      </c>
      <c r="U126" s="95">
        <v>1.2814110000000001</v>
      </c>
      <c r="V126" s="96">
        <v>0.64755600000000002</v>
      </c>
      <c r="W126" s="96">
        <v>0.37509199999999998</v>
      </c>
      <c r="X126" s="94">
        <v>0.49045656565305873</v>
      </c>
      <c r="Y126" s="94">
        <v>0.79721427994327398</v>
      </c>
      <c r="Z126" s="94">
        <v>0.91367876435341555</v>
      </c>
      <c r="AA126" s="356">
        <v>0.7871747150265479</v>
      </c>
      <c r="AB126" s="356">
        <v>0.20432905297334639</v>
      </c>
      <c r="AC126" s="76" t="s">
        <v>90</v>
      </c>
      <c r="AD126" s="94">
        <v>0.64548236403391268</v>
      </c>
      <c r="AE126" s="356">
        <v>1.5879243552526874</v>
      </c>
    </row>
    <row r="127" spans="1:34" ht="15" customHeight="1">
      <c r="A127" s="438" t="s">
        <v>91</v>
      </c>
      <c r="B127" s="80">
        <v>43.032159264931089</v>
      </c>
      <c r="C127" s="80">
        <v>44.661776691116543</v>
      </c>
      <c r="D127" s="80">
        <v>41.017488076311608</v>
      </c>
      <c r="E127" s="80">
        <v>40.794223826714799</v>
      </c>
      <c r="F127" s="80">
        <v>39.947780678851174</v>
      </c>
      <c r="G127" s="80">
        <v>38.965768390386017</v>
      </c>
      <c r="H127" s="80">
        <v>39.332365747460088</v>
      </c>
      <c r="I127" s="80">
        <v>38.607594936708864</v>
      </c>
      <c r="J127" s="80">
        <v>35.462058602554471</v>
      </c>
      <c r="K127" s="80">
        <v>35.932203389830505</v>
      </c>
      <c r="L127" s="94">
        <v>39.775212297981327</v>
      </c>
      <c r="M127" s="94">
        <v>36.31581491831971</v>
      </c>
      <c r="N127" s="94">
        <v>36.063399917260966</v>
      </c>
      <c r="O127" s="94">
        <v>36.857726371545681</v>
      </c>
      <c r="P127" s="94">
        <v>37.332798861109659</v>
      </c>
      <c r="Q127" s="94">
        <v>35.314055966212344</v>
      </c>
      <c r="R127" s="94">
        <v>35.670156215989458</v>
      </c>
      <c r="S127" s="95">
        <v>35.840179999999997</v>
      </c>
      <c r="T127" s="95">
        <v>33.026012999999999</v>
      </c>
      <c r="U127" s="95">
        <v>35.383529000000003</v>
      </c>
      <c r="V127" s="96">
        <v>37.022665000000003</v>
      </c>
      <c r="W127" s="96">
        <v>37.104967000000002</v>
      </c>
      <c r="X127" s="94">
        <v>36.869546644826009</v>
      </c>
      <c r="Y127" s="94">
        <v>35.41498231305895</v>
      </c>
      <c r="Z127" s="94">
        <v>32.01032417655</v>
      </c>
      <c r="AA127" s="356">
        <v>34.937134262509232</v>
      </c>
      <c r="AB127" s="356">
        <v>32.766014258156986</v>
      </c>
      <c r="AC127" s="80">
        <v>35.405948085594389</v>
      </c>
      <c r="AD127" s="94">
        <v>35.191373640092046</v>
      </c>
      <c r="AE127" s="356">
        <v>32.577849069463596</v>
      </c>
    </row>
    <row r="128" spans="1:34" ht="15" customHeight="1">
      <c r="A128" s="438" t="s">
        <v>92</v>
      </c>
      <c r="B128" s="80">
        <v>37.299999999999997</v>
      </c>
      <c r="C128" s="80">
        <v>36.4</v>
      </c>
      <c r="D128" s="80">
        <v>36.299999999999997</v>
      </c>
      <c r="E128" s="80">
        <v>39.4</v>
      </c>
      <c r="F128" s="80">
        <v>36.299999999999997</v>
      </c>
      <c r="G128" s="80">
        <v>36.1</v>
      </c>
      <c r="H128" s="80">
        <v>34.542815674891145</v>
      </c>
      <c r="I128" s="80">
        <v>35.759493670886073</v>
      </c>
      <c r="J128" s="80">
        <v>36.138241923365889</v>
      </c>
      <c r="K128" s="80">
        <v>37.966101694915253</v>
      </c>
      <c r="L128" s="94">
        <v>32.807909104394739</v>
      </c>
      <c r="M128" s="94">
        <v>35.885901598965283</v>
      </c>
      <c r="N128" s="94">
        <v>35.274434384736814</v>
      </c>
      <c r="O128" s="94">
        <v>35.236548709169924</v>
      </c>
      <c r="P128" s="94">
        <v>31.811976553579239</v>
      </c>
      <c r="Q128" s="94">
        <v>35.102526783853037</v>
      </c>
      <c r="R128" s="94">
        <v>36.301183381881422</v>
      </c>
      <c r="S128" s="95">
        <v>33.687980000000003</v>
      </c>
      <c r="T128" s="95">
        <v>34.965041999999997</v>
      </c>
      <c r="U128" s="95">
        <v>34.113180999999997</v>
      </c>
      <c r="V128" s="96">
        <v>36.244978000000003</v>
      </c>
      <c r="W128" s="96">
        <v>31.553028000000001</v>
      </c>
      <c r="X128" s="94">
        <v>34.343883068980283</v>
      </c>
      <c r="Y128" s="94">
        <v>30.87307154410605</v>
      </c>
      <c r="Z128" s="94">
        <v>30.093242981067718</v>
      </c>
      <c r="AA128" s="356">
        <v>29.839271380880234</v>
      </c>
      <c r="AB128" s="356">
        <v>32.257880729529212</v>
      </c>
      <c r="AC128" s="80">
        <v>34.90166780014215</v>
      </c>
      <c r="AD128" s="94">
        <v>30.631101883070649</v>
      </c>
      <c r="AE128" s="356">
        <v>31.229035048806136</v>
      </c>
    </row>
    <row r="129" spans="1:34" ht="15" customHeight="1">
      <c r="A129" s="4" t="s">
        <v>93</v>
      </c>
      <c r="B129" s="80">
        <v>18.899999999999999</v>
      </c>
      <c r="C129" s="80">
        <v>17.8</v>
      </c>
      <c r="D129" s="80">
        <v>21.5</v>
      </c>
      <c r="E129" s="80">
        <v>19.2</v>
      </c>
      <c r="F129" s="80">
        <v>22.5</v>
      </c>
      <c r="G129" s="80">
        <v>23.9</v>
      </c>
      <c r="H129" s="80">
        <v>25.689404934687953</v>
      </c>
      <c r="I129" s="80">
        <v>24.208860759493671</v>
      </c>
      <c r="J129" s="80">
        <v>27.573253193087904</v>
      </c>
      <c r="K129" s="80">
        <v>25.423728813559322</v>
      </c>
      <c r="L129" s="94">
        <v>26.367603247375431</v>
      </c>
      <c r="M129" s="94">
        <v>27.325858295144137</v>
      </c>
      <c r="N129" s="94">
        <v>28.134654879630546</v>
      </c>
      <c r="O129" s="94">
        <v>27.179375171686651</v>
      </c>
      <c r="P129" s="94">
        <v>29.974120631356282</v>
      </c>
      <c r="Q129" s="94">
        <v>28.874417280568199</v>
      </c>
      <c r="R129" s="94">
        <v>26.544125839447581</v>
      </c>
      <c r="S129" s="95">
        <v>30.17211</v>
      </c>
      <c r="T129" s="95">
        <v>31.256563</v>
      </c>
      <c r="U129" s="95">
        <v>29.221879000000001</v>
      </c>
      <c r="V129" s="96">
        <v>26.084800000000001</v>
      </c>
      <c r="W129" s="96">
        <v>30.966913000000002</v>
      </c>
      <c r="X129" s="94">
        <v>28.296113720540728</v>
      </c>
      <c r="Y129" s="94">
        <v>32.914731862891834</v>
      </c>
      <c r="Z129" s="94">
        <v>36.982754078028982</v>
      </c>
      <c r="AA129" s="356">
        <v>34.436419641583775</v>
      </c>
      <c r="AB129" s="356">
        <v>34.771775959340566</v>
      </c>
      <c r="AC129" s="80">
        <v>29.692384114263536</v>
      </c>
      <c r="AD129" s="94">
        <v>33.532042112803389</v>
      </c>
      <c r="AE129" s="356">
        <v>34.605191526477462</v>
      </c>
    </row>
    <row r="130" spans="1:34" ht="15" customHeight="1">
      <c r="A130" s="438" t="s">
        <v>94</v>
      </c>
      <c r="B130" s="80">
        <v>1.8</v>
      </c>
      <c r="C130" s="80">
        <v>1.3</v>
      </c>
      <c r="D130" s="80">
        <v>1.8</v>
      </c>
      <c r="E130" s="80">
        <v>1.7</v>
      </c>
      <c r="F130" s="80">
        <v>2.9</v>
      </c>
      <c r="G130" s="80">
        <v>2</v>
      </c>
      <c r="H130" s="80">
        <v>2.6124818577648767</v>
      </c>
      <c r="I130" s="80">
        <v>2.3734177215189876</v>
      </c>
      <c r="J130" s="80">
        <v>3.6063110443275734</v>
      </c>
      <c r="K130" s="80">
        <v>4.2372881355932206</v>
      </c>
      <c r="L130" s="94">
        <v>3.9322266371812042</v>
      </c>
      <c r="M130" s="94">
        <v>2.6026950051738824</v>
      </c>
      <c r="N130" s="94">
        <v>4.3408620036089163</v>
      </c>
      <c r="O130" s="94">
        <v>3.1098785650619534</v>
      </c>
      <c r="P130" s="94">
        <v>1.9407903344548427</v>
      </c>
      <c r="Q130" s="94">
        <v>3.3542581358148542</v>
      </c>
      <c r="R130" s="94">
        <v>3.7837400711479381</v>
      </c>
      <c r="S130" s="95">
        <v>4.5456300000000001</v>
      </c>
      <c r="T130" s="95">
        <v>4.5897569999999996</v>
      </c>
      <c r="U130" s="95">
        <v>3.7528139999999999</v>
      </c>
      <c r="V130" s="96">
        <v>3.8234469999999998</v>
      </c>
      <c r="W130" s="96">
        <v>4.9297129999999996</v>
      </c>
      <c r="X130" s="94">
        <v>5.6601153491015337</v>
      </c>
      <c r="Y130" s="94">
        <v>5.3426712914299337</v>
      </c>
      <c r="Z130" s="94">
        <v>7.2047716008997735</v>
      </c>
      <c r="AA130" s="356">
        <v>5.5198313413625471</v>
      </c>
      <c r="AB130" s="356">
        <v>5.1658567724044842</v>
      </c>
      <c r="AC130" s="80" t="s">
        <v>90</v>
      </c>
      <c r="AD130" s="94">
        <v>6.2045740917473884</v>
      </c>
      <c r="AE130" s="356">
        <v>6.4077770422116123</v>
      </c>
    </row>
    <row r="131" spans="1:34" s="88" customFormat="1" ht="15" customHeight="1">
      <c r="A131" s="439" t="s">
        <v>95</v>
      </c>
      <c r="B131" s="83">
        <v>56.199999999999996</v>
      </c>
      <c r="C131" s="83">
        <v>54.2</v>
      </c>
      <c r="D131" s="83">
        <v>57.8</v>
      </c>
      <c r="E131" s="83">
        <v>58.599999999999994</v>
      </c>
      <c r="F131" s="83">
        <v>58.8</v>
      </c>
      <c r="G131" s="83">
        <v>60</v>
      </c>
      <c r="H131" s="83">
        <v>60.232220609579102</v>
      </c>
      <c r="I131" s="83">
        <v>59.968354430379748</v>
      </c>
      <c r="J131" s="83">
        <v>63.71149511645379</v>
      </c>
      <c r="K131" s="83">
        <v>63.389830508474574</v>
      </c>
      <c r="L131" s="84">
        <v>59.175512351770166</v>
      </c>
      <c r="M131" s="84">
        <v>63.21175989410942</v>
      </c>
      <c r="N131" s="84">
        <v>63.40908926436736</v>
      </c>
      <c r="O131" s="84">
        <v>62.415923880856575</v>
      </c>
      <c r="P131" s="84">
        <v>61.786097184935542</v>
      </c>
      <c r="Q131" s="84">
        <v>63.976944064421318</v>
      </c>
      <c r="R131" s="84">
        <v>62.845309221328996</v>
      </c>
      <c r="S131" s="490">
        <v>63.86009</v>
      </c>
      <c r="T131" s="490">
        <v>66.221604999999997</v>
      </c>
      <c r="U131" s="490">
        <v>63.335061000000003</v>
      </c>
      <c r="V131" s="97">
        <v>62.329777999999997</v>
      </c>
      <c r="W131" s="97">
        <v>62.519941000000003</v>
      </c>
      <c r="X131" s="84">
        <v>62.639996789521</v>
      </c>
      <c r="Y131" s="84">
        <v>63.787803406997853</v>
      </c>
      <c r="Z131" s="84">
        <v>67.075997059096693</v>
      </c>
      <c r="AA131" s="202">
        <v>64.275691022464002</v>
      </c>
      <c r="AB131" s="202">
        <v>67.029656688869778</v>
      </c>
      <c r="AC131" s="83">
        <v>64.594051914405682</v>
      </c>
      <c r="AD131" s="84">
        <v>64.163143995874037</v>
      </c>
      <c r="AE131" s="202">
        <v>65.834226575283594</v>
      </c>
      <c r="AF131" s="71"/>
      <c r="AG131" s="71"/>
      <c r="AH131" s="71"/>
    </row>
    <row r="132" spans="1:34" ht="15" customHeight="1">
      <c r="A132" s="79" t="s">
        <v>96</v>
      </c>
      <c r="B132" s="89">
        <v>26.6</v>
      </c>
      <c r="C132" s="89">
        <v>26.3</v>
      </c>
      <c r="D132" s="89">
        <v>26.8</v>
      </c>
      <c r="E132" s="89">
        <v>26.6</v>
      </c>
      <c r="F132" s="89">
        <v>26.9</v>
      </c>
      <c r="G132" s="89">
        <v>27</v>
      </c>
      <c r="H132" s="89">
        <v>27.136082164852905</v>
      </c>
      <c r="I132" s="89">
        <v>27.172034665741425</v>
      </c>
      <c r="J132" s="89">
        <v>27.637200434011245</v>
      </c>
      <c r="K132" s="89">
        <v>27.518798916837181</v>
      </c>
      <c r="L132" s="112">
        <v>27.403040000000001</v>
      </c>
      <c r="M132" s="112">
        <v>27.373439999999999</v>
      </c>
      <c r="N132" s="112">
        <v>27.830944112087515</v>
      </c>
      <c r="O132" s="112">
        <v>27.594484756961581</v>
      </c>
      <c r="P132" s="112">
        <v>27.414782612829523</v>
      </c>
      <c r="Q132" s="112">
        <v>27.743062730079853</v>
      </c>
      <c r="R132" s="112">
        <v>27.599799999999998</v>
      </c>
      <c r="S132" s="491">
        <v>28.007180000000002</v>
      </c>
      <c r="T132" s="491">
        <v>28.046144999999999</v>
      </c>
      <c r="U132" s="491">
        <v>27.758279999999999</v>
      </c>
      <c r="V132" s="112">
        <v>27.588560000000001</v>
      </c>
      <c r="W132" s="98">
        <v>28.101610315436766</v>
      </c>
      <c r="X132" s="112">
        <v>27.993379999999998</v>
      </c>
      <c r="Y132" s="112">
        <v>28.410079381257116</v>
      </c>
      <c r="Z132" s="112">
        <v>28.97978381696165</v>
      </c>
      <c r="AA132" s="199">
        <v>28.394784175226008</v>
      </c>
      <c r="AB132" s="199">
        <v>28.636099289684896</v>
      </c>
      <c r="AC132" s="89">
        <v>27.959374883965296</v>
      </c>
      <c r="AD132" s="112">
        <v>28.4103247782216</v>
      </c>
      <c r="AE132" s="112">
        <v>28.682157068231987</v>
      </c>
    </row>
    <row r="133" spans="1:34" s="93" customFormat="1" ht="15" customHeight="1">
      <c r="A133" s="90" t="s">
        <v>66</v>
      </c>
      <c r="B133" s="91">
        <v>0.14000000000000001</v>
      </c>
      <c r="C133" s="91">
        <v>0.13</v>
      </c>
      <c r="D133" s="91">
        <v>0.15</v>
      </c>
      <c r="E133" s="91">
        <v>0.13</v>
      </c>
      <c r="F133" s="91">
        <v>0.19</v>
      </c>
      <c r="G133" s="91">
        <v>0.13</v>
      </c>
      <c r="H133" s="91">
        <v>0.22</v>
      </c>
      <c r="I133" s="91">
        <v>0.22</v>
      </c>
      <c r="J133" s="91">
        <v>0.16</v>
      </c>
      <c r="K133" s="91">
        <v>0.24</v>
      </c>
      <c r="L133" s="492">
        <v>0.17651710000000001</v>
      </c>
      <c r="M133" s="492">
        <v>0.23482459999999999</v>
      </c>
      <c r="N133" s="492">
        <v>0.24257020000000001</v>
      </c>
      <c r="O133" s="492">
        <v>0.1682215</v>
      </c>
      <c r="P133" s="492">
        <v>0.2283616</v>
      </c>
      <c r="Q133" s="492">
        <v>0.1716298</v>
      </c>
      <c r="R133" s="492">
        <v>0.30533100000000002</v>
      </c>
      <c r="S133" s="492">
        <v>0.2455022</v>
      </c>
      <c r="T133" s="492">
        <v>0.2366357</v>
      </c>
      <c r="U133" s="492">
        <v>0.24104249999999999</v>
      </c>
      <c r="V133" s="492">
        <v>0.2149713</v>
      </c>
      <c r="W133" s="492">
        <v>0.2327774</v>
      </c>
      <c r="X133" s="492">
        <v>0.2412291</v>
      </c>
      <c r="Y133" s="492">
        <v>0.27108339999999997</v>
      </c>
      <c r="Z133" s="492">
        <v>0.27251718835876698</v>
      </c>
      <c r="AA133" s="492">
        <v>0.26274767300069451</v>
      </c>
      <c r="AB133" s="492">
        <v>0.23952260821636923</v>
      </c>
      <c r="AC133" s="195">
        <v>0.30098370865709262</v>
      </c>
      <c r="AD133" s="151">
        <v>0.38777799784458561</v>
      </c>
      <c r="AE133" s="492">
        <v>0.38047893876111422</v>
      </c>
    </row>
    <row r="134" spans="1:34" ht="15" customHeight="1">
      <c r="A134" s="72" t="s">
        <v>70</v>
      </c>
      <c r="B134" s="89"/>
      <c r="C134" s="89"/>
      <c r="D134" s="89"/>
      <c r="E134" s="89"/>
      <c r="F134" s="89"/>
      <c r="G134" s="89"/>
      <c r="H134" s="89"/>
      <c r="I134" s="89"/>
      <c r="J134" s="89"/>
      <c r="K134" s="89"/>
      <c r="L134" s="112"/>
      <c r="M134" s="112"/>
      <c r="N134" s="112"/>
      <c r="O134" s="112"/>
      <c r="P134" s="77"/>
      <c r="Q134" s="77"/>
      <c r="R134" s="112"/>
      <c r="S134" s="77"/>
      <c r="T134" s="77"/>
      <c r="U134" s="77"/>
      <c r="V134" s="493"/>
      <c r="W134" s="493"/>
      <c r="X134" s="77"/>
      <c r="Y134" s="112"/>
      <c r="Z134" s="77"/>
      <c r="AA134" s="77"/>
      <c r="AB134" s="77"/>
      <c r="AC134" s="76"/>
      <c r="AD134" s="77"/>
      <c r="AE134" s="77"/>
    </row>
    <row r="135" spans="1:34" ht="15" customHeight="1">
      <c r="A135" s="438" t="s">
        <v>89</v>
      </c>
      <c r="B135" s="80">
        <v>0.94339622641509435</v>
      </c>
      <c r="C135" s="80">
        <v>1.214574898785425</v>
      </c>
      <c r="D135" s="80">
        <v>0.68093385214007784</v>
      </c>
      <c r="E135" s="80">
        <v>1.2909632571996028</v>
      </c>
      <c r="F135" s="80">
        <v>1.0869565217391304</v>
      </c>
      <c r="G135" s="80">
        <v>0.76701821668264625</v>
      </c>
      <c r="H135" s="80">
        <v>0.86021505376344087</v>
      </c>
      <c r="I135" s="80">
        <v>0.39292730844793711</v>
      </c>
      <c r="J135" s="80">
        <v>1.1560693641618498</v>
      </c>
      <c r="K135" s="80">
        <v>0.5780346820809249</v>
      </c>
      <c r="L135" s="94">
        <v>0.69279536502820116</v>
      </c>
      <c r="M135" s="94">
        <v>0.69825831754902323</v>
      </c>
      <c r="N135" s="94">
        <v>1.0055283902776559</v>
      </c>
      <c r="O135" s="94">
        <v>1.1656816353560933</v>
      </c>
      <c r="P135" s="94">
        <v>0.56781447658778561</v>
      </c>
      <c r="Q135" s="94">
        <v>0.80310305621248113</v>
      </c>
      <c r="R135" s="94">
        <v>1.7762034960305562</v>
      </c>
      <c r="S135" s="95">
        <v>0.87358999999999998</v>
      </c>
      <c r="T135" s="94">
        <v>1.6964189999999999</v>
      </c>
      <c r="U135" s="94">
        <v>1.3501700000000001</v>
      </c>
      <c r="V135" s="96">
        <v>1.171621</v>
      </c>
      <c r="W135" s="96">
        <v>0.34238099999999999</v>
      </c>
      <c r="X135" s="94">
        <v>1.155100090275162</v>
      </c>
      <c r="Y135" s="94">
        <v>0.48785461889234844</v>
      </c>
      <c r="Z135" s="94">
        <v>0.38998045361297212</v>
      </c>
      <c r="AA135" s="100">
        <v>1.868609463297231</v>
      </c>
      <c r="AB135" s="94">
        <v>0.9834278754945126</v>
      </c>
      <c r="AC135" s="76" t="s">
        <v>90</v>
      </c>
      <c r="AD135" s="94">
        <v>0.69577094167407916</v>
      </c>
      <c r="AE135" s="356">
        <v>1.8770704476713467</v>
      </c>
    </row>
    <row r="136" spans="1:34" ht="15" customHeight="1">
      <c r="A136" s="438" t="s">
        <v>91</v>
      </c>
      <c r="B136" s="80">
        <v>36.320754716981135</v>
      </c>
      <c r="C136" s="80">
        <v>34.615384615384613</v>
      </c>
      <c r="D136" s="80">
        <v>34.435797665369648</v>
      </c>
      <c r="E136" s="80">
        <v>30.38728897715988</v>
      </c>
      <c r="F136" s="80">
        <v>32.065217391304351</v>
      </c>
      <c r="G136" s="80">
        <v>31.447746883988493</v>
      </c>
      <c r="H136" s="80">
        <v>30.752688172043012</v>
      </c>
      <c r="I136" s="80">
        <v>28.880157170923379</v>
      </c>
      <c r="J136" s="80">
        <v>30.2504816955684</v>
      </c>
      <c r="K136" s="80">
        <v>33.911368015414261</v>
      </c>
      <c r="L136" s="94">
        <v>32.340995997268301</v>
      </c>
      <c r="M136" s="94">
        <v>30.274831953038568</v>
      </c>
      <c r="N136" s="94">
        <v>33.953016556548398</v>
      </c>
      <c r="O136" s="94">
        <v>32.961205619344661</v>
      </c>
      <c r="P136" s="94">
        <v>31.633270407827652</v>
      </c>
      <c r="Q136" s="94">
        <v>30.552528511601011</v>
      </c>
      <c r="R136" s="94">
        <v>30.011854311502947</v>
      </c>
      <c r="S136" s="95">
        <v>28.555119999999999</v>
      </c>
      <c r="T136" s="95">
        <v>29.61083</v>
      </c>
      <c r="U136" s="95">
        <v>30.135048000000001</v>
      </c>
      <c r="V136" s="96">
        <v>32.240743000000002</v>
      </c>
      <c r="W136" s="96">
        <v>30.702231000000001</v>
      </c>
      <c r="X136" s="94">
        <v>30.151641846889564</v>
      </c>
      <c r="Y136" s="94">
        <v>33.291720890243283</v>
      </c>
      <c r="Z136" s="94">
        <v>32.192002297638531</v>
      </c>
      <c r="AA136" s="94">
        <v>31.868821172054307</v>
      </c>
      <c r="AB136" s="94">
        <v>33.515744729604677</v>
      </c>
      <c r="AC136" s="80">
        <v>35.661984154833192</v>
      </c>
      <c r="AD136" s="94">
        <v>29.951419716905598</v>
      </c>
      <c r="AE136" s="356">
        <v>31.739829460005879</v>
      </c>
    </row>
    <row r="137" spans="1:34" ht="15" customHeight="1">
      <c r="A137" s="438" t="s">
        <v>92</v>
      </c>
      <c r="B137" s="80">
        <v>38.799999999999997</v>
      </c>
      <c r="C137" s="80">
        <v>38.700000000000003</v>
      </c>
      <c r="D137" s="80">
        <v>41.6</v>
      </c>
      <c r="E137" s="80">
        <v>40.799999999999997</v>
      </c>
      <c r="F137" s="80">
        <v>36.799999999999997</v>
      </c>
      <c r="G137" s="80">
        <v>39.200000000000003</v>
      </c>
      <c r="H137" s="80">
        <v>39.56989247311828</v>
      </c>
      <c r="I137" s="80">
        <v>41.453831041257367</v>
      </c>
      <c r="J137" s="80">
        <v>37.861271676300575</v>
      </c>
      <c r="K137" s="80">
        <v>36.416184971098268</v>
      </c>
      <c r="L137" s="94">
        <v>39.019792338621727</v>
      </c>
      <c r="M137" s="94">
        <v>37.024723031769781</v>
      </c>
      <c r="N137" s="94">
        <v>36.915050218275027</v>
      </c>
      <c r="O137" s="94">
        <v>35.700553356025452</v>
      </c>
      <c r="P137" s="94">
        <v>36.774006081083023</v>
      </c>
      <c r="Q137" s="94">
        <v>37.662332687773869</v>
      </c>
      <c r="R137" s="94">
        <v>39.273346727895408</v>
      </c>
      <c r="S137" s="95">
        <v>38.76605</v>
      </c>
      <c r="T137" s="95">
        <v>36.287435000000002</v>
      </c>
      <c r="U137" s="95">
        <v>38.668391999999997</v>
      </c>
      <c r="V137" s="96">
        <v>37.678933000000001</v>
      </c>
      <c r="W137" s="96">
        <v>35.136189000000002</v>
      </c>
      <c r="X137" s="94">
        <v>34.657922461398869</v>
      </c>
      <c r="Y137" s="94">
        <v>32.418320748826027</v>
      </c>
      <c r="Z137" s="94">
        <v>35.099730207284409</v>
      </c>
      <c r="AA137" s="94">
        <v>29.296989656592181</v>
      </c>
      <c r="AB137" s="94">
        <v>32.335924094146037</v>
      </c>
      <c r="AC137" s="80">
        <v>33.369073256894247</v>
      </c>
      <c r="AD137" s="94">
        <v>34.481882751763436</v>
      </c>
      <c r="AE137" s="356">
        <v>32.607250405611751</v>
      </c>
    </row>
    <row r="138" spans="1:34" ht="15" customHeight="1">
      <c r="A138" s="4" t="s">
        <v>93</v>
      </c>
      <c r="B138" s="80">
        <v>24</v>
      </c>
      <c r="C138" s="80">
        <v>25.5</v>
      </c>
      <c r="D138" s="80">
        <v>23.2</v>
      </c>
      <c r="E138" s="80">
        <v>27.5</v>
      </c>
      <c r="F138" s="80">
        <v>30.1</v>
      </c>
      <c r="G138" s="80">
        <v>28.6</v>
      </c>
      <c r="H138" s="80">
        <v>28.817204301075268</v>
      </c>
      <c r="I138" s="80">
        <v>29.273084479371317</v>
      </c>
      <c r="J138" s="80">
        <v>30.73217726396917</v>
      </c>
      <c r="K138" s="80">
        <v>29.094412331406552</v>
      </c>
      <c r="L138" s="94">
        <v>27.946416299081907</v>
      </c>
      <c r="M138" s="94">
        <v>32.002186697642735</v>
      </c>
      <c r="N138" s="94">
        <v>28.126404834898949</v>
      </c>
      <c r="O138" s="94">
        <v>30.172559389274198</v>
      </c>
      <c r="P138" s="94">
        <v>31.024909034501324</v>
      </c>
      <c r="Q138" s="94">
        <v>30.982035744412652</v>
      </c>
      <c r="R138" s="94">
        <v>28.938595464571126</v>
      </c>
      <c r="S138" s="95">
        <v>31.805240000000001</v>
      </c>
      <c r="T138" s="95">
        <v>32.405316999999997</v>
      </c>
      <c r="U138" s="95">
        <v>29.84639</v>
      </c>
      <c r="V138" s="96">
        <v>28.908702999999999</v>
      </c>
      <c r="W138" s="96">
        <v>33.819198999999998</v>
      </c>
      <c r="X138" s="94">
        <v>34.035335601436408</v>
      </c>
      <c r="Y138" s="94">
        <v>33.802103742038284</v>
      </c>
      <c r="Z138" s="94">
        <v>32.318287041464046</v>
      </c>
      <c r="AA138" s="94">
        <v>36.965579708056524</v>
      </c>
      <c r="AB138" s="94">
        <v>33.164903300754851</v>
      </c>
      <c r="AC138" s="80">
        <v>30.968942588272423</v>
      </c>
      <c r="AD138" s="94">
        <v>34.870926589656953</v>
      </c>
      <c r="AE138" s="356">
        <v>33.775849686711069</v>
      </c>
    </row>
    <row r="139" spans="1:34" ht="15" customHeight="1">
      <c r="A139" s="438" t="s">
        <v>94</v>
      </c>
      <c r="B139" s="80">
        <v>1.8</v>
      </c>
      <c r="C139" s="80">
        <v>2.2999999999999998</v>
      </c>
      <c r="D139" s="80">
        <v>2.2000000000000002</v>
      </c>
      <c r="E139" s="80">
        <v>1.8</v>
      </c>
      <c r="F139" s="80">
        <v>4</v>
      </c>
      <c r="G139" s="80">
        <v>2.2999999999999998</v>
      </c>
      <c r="H139" s="80">
        <v>1.935483870967742</v>
      </c>
      <c r="I139" s="80">
        <v>3.5363457760314341</v>
      </c>
      <c r="J139" s="80">
        <v>2.6974951830443161</v>
      </c>
      <c r="K139" s="80">
        <v>2.8901734104046244</v>
      </c>
      <c r="L139" s="94">
        <v>2.4540062495430193</v>
      </c>
      <c r="M139" s="94">
        <v>2.5148270136360154</v>
      </c>
      <c r="N139" s="94">
        <v>3.3776625999584535</v>
      </c>
      <c r="O139" s="94">
        <v>3.3856849526740178</v>
      </c>
      <c r="P139" s="94">
        <v>2.5043370903879527</v>
      </c>
      <c r="Q139" s="94">
        <v>3.0362131382193773</v>
      </c>
      <c r="R139" s="94">
        <v>3.8470210833815011</v>
      </c>
      <c r="S139" s="95">
        <v>4.0309499999999998</v>
      </c>
      <c r="T139" s="95">
        <v>2.6992370000000001</v>
      </c>
      <c r="U139" s="95">
        <v>3.4980359999999999</v>
      </c>
      <c r="V139" s="96">
        <v>5.708806</v>
      </c>
      <c r="W139" s="96">
        <v>4.6661609999999998</v>
      </c>
      <c r="X139" s="94">
        <v>5.5362050464391324</v>
      </c>
      <c r="Y139" s="94">
        <v>4.1223943672528218</v>
      </c>
      <c r="Z139" s="94">
        <v>5.2388219963747433</v>
      </c>
      <c r="AA139" s="94">
        <v>4.4719723915149334</v>
      </c>
      <c r="AB139" s="94">
        <v>4.8560726653987292</v>
      </c>
      <c r="AC139" s="80" t="s">
        <v>90</v>
      </c>
      <c r="AD139" s="94">
        <v>6.1431711328371081</v>
      </c>
      <c r="AE139" s="356">
        <v>6.6169633123885792</v>
      </c>
    </row>
    <row r="140" spans="1:34" s="88" customFormat="1" ht="15" customHeight="1">
      <c r="A140" s="439" t="s">
        <v>95</v>
      </c>
      <c r="B140" s="83">
        <v>62.8</v>
      </c>
      <c r="C140" s="83">
        <v>64.2</v>
      </c>
      <c r="D140" s="83">
        <v>64.8</v>
      </c>
      <c r="E140" s="83">
        <v>68.3</v>
      </c>
      <c r="F140" s="83">
        <v>66.900000000000006</v>
      </c>
      <c r="G140" s="83">
        <v>67.800000000000011</v>
      </c>
      <c r="H140" s="83">
        <v>68.387096774193552</v>
      </c>
      <c r="I140" s="83">
        <v>70.72691552062868</v>
      </c>
      <c r="J140" s="83">
        <v>68.593448940269752</v>
      </c>
      <c r="K140" s="83">
        <v>65.51059730250482</v>
      </c>
      <c r="L140" s="84">
        <v>66.96620863770363</v>
      </c>
      <c r="M140" s="84">
        <v>69.026909729412523</v>
      </c>
      <c r="N140" s="84">
        <v>65.041455053173976</v>
      </c>
      <c r="O140" s="84">
        <v>65.87311274529965</v>
      </c>
      <c r="P140" s="84">
        <v>67.798915115584393</v>
      </c>
      <c r="Q140" s="84">
        <v>68.644368432186596</v>
      </c>
      <c r="R140" s="84">
        <v>68.211942192466495</v>
      </c>
      <c r="S140" s="490">
        <v>70.571290000000005</v>
      </c>
      <c r="T140" s="490">
        <v>68.692751999999999</v>
      </c>
      <c r="U140" s="490">
        <v>68.514781999999997</v>
      </c>
      <c r="V140" s="97">
        <v>66.587636000000003</v>
      </c>
      <c r="W140" s="97">
        <v>68.955387999999999</v>
      </c>
      <c r="X140" s="84">
        <v>68.69325806283527</v>
      </c>
      <c r="Y140" s="84">
        <v>66.220424490864289</v>
      </c>
      <c r="Z140" s="84">
        <v>67.418017248748455</v>
      </c>
      <c r="AA140" s="84">
        <v>66.262569364648698</v>
      </c>
      <c r="AB140" s="84">
        <v>65.500827394900895</v>
      </c>
      <c r="AC140" s="83">
        <v>64.338015845166666</v>
      </c>
      <c r="AD140" s="84">
        <v>69.352809341420397</v>
      </c>
      <c r="AE140" s="202">
        <v>66.38310009232282</v>
      </c>
      <c r="AF140" s="71"/>
      <c r="AG140" s="71"/>
      <c r="AH140" s="71"/>
    </row>
    <row r="141" spans="1:34" ht="15" customHeight="1">
      <c r="A141" s="79" t="s">
        <v>96</v>
      </c>
      <c r="B141" s="89">
        <v>27.2</v>
      </c>
      <c r="C141" s="89">
        <v>27.5</v>
      </c>
      <c r="D141" s="89">
        <v>27.3</v>
      </c>
      <c r="E141" s="89">
        <v>27.7</v>
      </c>
      <c r="F141" s="89">
        <v>28</v>
      </c>
      <c r="G141" s="89">
        <v>27.6</v>
      </c>
      <c r="H141" s="89">
        <v>27.820363960232985</v>
      </c>
      <c r="I141" s="89">
        <v>28.270062470642202</v>
      </c>
      <c r="J141" s="89">
        <v>28.065928367810297</v>
      </c>
      <c r="K141" s="89">
        <v>27.819322926426011</v>
      </c>
      <c r="L141" s="112">
        <v>27.783169999999998</v>
      </c>
      <c r="M141" s="112">
        <v>28.15964</v>
      </c>
      <c r="N141" s="112">
        <v>27.771664139034161</v>
      </c>
      <c r="O141" s="112">
        <v>27.963769094642053</v>
      </c>
      <c r="P141" s="112">
        <v>28.004945583928929</v>
      </c>
      <c r="Q141" s="112">
        <v>28.008036347567195</v>
      </c>
      <c r="R141" s="112">
        <v>28.17071</v>
      </c>
      <c r="S141" s="491">
        <v>28.382930000000002</v>
      </c>
      <c r="T141" s="491">
        <v>28.074413</v>
      </c>
      <c r="U141" s="491">
        <v>28.081479999999999</v>
      </c>
      <c r="V141" s="112">
        <v>28.155249999999999</v>
      </c>
      <c r="W141" s="98">
        <v>28.613468610463872</v>
      </c>
      <c r="X141" s="112">
        <v>28.409739999999999</v>
      </c>
      <c r="Y141" s="112">
        <v>28.318838620446403</v>
      </c>
      <c r="Z141" s="112">
        <v>28.417088308568857</v>
      </c>
      <c r="AA141" s="112">
        <v>28.349602588433324</v>
      </c>
      <c r="AB141" s="112">
        <v>28.31040931056037</v>
      </c>
      <c r="AC141" s="89">
        <v>28.2495991038117</v>
      </c>
      <c r="AD141" s="112">
        <v>28.83219243164131</v>
      </c>
      <c r="AE141" s="112">
        <v>28.551216547865248</v>
      </c>
    </row>
    <row r="142" spans="1:34" s="93" customFormat="1" ht="15" customHeight="1">
      <c r="A142" s="90" t="s">
        <v>66</v>
      </c>
      <c r="B142" s="91">
        <v>0.15</v>
      </c>
      <c r="C142" s="91">
        <v>0.16</v>
      </c>
      <c r="D142" s="91">
        <v>0.16</v>
      </c>
      <c r="E142" s="91">
        <v>0.15</v>
      </c>
      <c r="F142" s="91">
        <v>0.25</v>
      </c>
      <c r="G142" s="91">
        <v>0.15</v>
      </c>
      <c r="H142" s="91">
        <v>0.22</v>
      </c>
      <c r="I142" s="91">
        <v>0.24</v>
      </c>
      <c r="J142" s="91">
        <v>0.16</v>
      </c>
      <c r="K142" s="91">
        <v>0.23</v>
      </c>
      <c r="L142" s="492">
        <v>0.15447739999999999</v>
      </c>
      <c r="M142" s="492">
        <v>0.22665299999999999</v>
      </c>
      <c r="N142" s="492">
        <v>0.23641300000000001</v>
      </c>
      <c r="O142" s="492">
        <v>0.17298949999999999</v>
      </c>
      <c r="P142" s="492">
        <v>0.2436847</v>
      </c>
      <c r="Q142" s="492">
        <v>0.1554902</v>
      </c>
      <c r="R142" s="492">
        <v>0.30758669999999999</v>
      </c>
      <c r="S142" s="492">
        <v>0.2304187</v>
      </c>
      <c r="T142" s="492">
        <v>0.23524590000000001</v>
      </c>
      <c r="U142" s="492">
        <v>0.24466460000000001</v>
      </c>
      <c r="V142" s="492">
        <v>0.26422400000000001</v>
      </c>
      <c r="W142" s="492">
        <v>0.26599850000000003</v>
      </c>
      <c r="X142" s="492">
        <v>0.25954189999999999</v>
      </c>
      <c r="Y142" s="492">
        <v>0.25344630000000001</v>
      </c>
      <c r="Z142" s="492">
        <v>0.27560700094267399</v>
      </c>
      <c r="AA142" s="492">
        <v>0.27592367618387392</v>
      </c>
      <c r="AB142" s="492">
        <v>0.26593649941811953</v>
      </c>
      <c r="AC142" s="195">
        <v>0.29725640751993454</v>
      </c>
      <c r="AD142" s="151">
        <v>0.35243235900413233</v>
      </c>
      <c r="AE142" s="492">
        <v>0.29463826914777685</v>
      </c>
    </row>
    <row r="143" spans="1:34" ht="15" customHeight="1">
      <c r="A143" s="72" t="s">
        <v>71</v>
      </c>
      <c r="B143" s="89"/>
      <c r="C143" s="89"/>
      <c r="D143" s="89"/>
      <c r="E143" s="89"/>
      <c r="F143" s="89"/>
      <c r="G143" s="89"/>
      <c r="H143" s="89"/>
      <c r="I143" s="89"/>
      <c r="J143" s="89"/>
      <c r="K143" s="89"/>
      <c r="L143" s="112"/>
      <c r="M143" s="112"/>
      <c r="N143" s="112"/>
      <c r="O143" s="112"/>
      <c r="P143" s="77"/>
      <c r="Q143" s="77"/>
      <c r="R143" s="112"/>
      <c r="S143" s="77"/>
      <c r="T143" s="77"/>
      <c r="U143" s="77"/>
      <c r="V143" s="493"/>
      <c r="W143" s="493"/>
      <c r="X143" s="77"/>
      <c r="Y143" s="112"/>
      <c r="Z143" s="77"/>
      <c r="AA143" s="77"/>
      <c r="AB143" s="77"/>
      <c r="AC143" s="76"/>
      <c r="AD143" s="77"/>
      <c r="AE143" s="77"/>
    </row>
    <row r="144" spans="1:34" ht="15" customHeight="1">
      <c r="A144" s="438" t="s">
        <v>89</v>
      </c>
      <c r="B144" s="80">
        <v>1.6145307769929365</v>
      </c>
      <c r="C144" s="80">
        <v>1.2404580152671756</v>
      </c>
      <c r="D144" s="80">
        <v>1.8162393162393162</v>
      </c>
      <c r="E144" s="80">
        <v>2.028397565922921</v>
      </c>
      <c r="F144" s="80">
        <v>1.4613778705636744</v>
      </c>
      <c r="G144" s="80">
        <v>2.1101992966002343</v>
      </c>
      <c r="H144" s="80">
        <v>1.4634146341463414</v>
      </c>
      <c r="I144" s="80">
        <v>0.94786729857819907</v>
      </c>
      <c r="J144" s="80">
        <v>1.0332950631458093</v>
      </c>
      <c r="K144" s="80">
        <v>1.7369727047146402</v>
      </c>
      <c r="L144" s="94">
        <v>0.90918670666731005</v>
      </c>
      <c r="M144" s="94">
        <v>1.2187516615190643</v>
      </c>
      <c r="N144" s="94">
        <v>0.79042957878335729</v>
      </c>
      <c r="O144" s="94">
        <v>1.2697484112120598</v>
      </c>
      <c r="P144" s="94">
        <v>1.155811379613328</v>
      </c>
      <c r="Q144" s="94">
        <v>0.80528452721148625</v>
      </c>
      <c r="R144" s="94">
        <v>0.86387222926858975</v>
      </c>
      <c r="S144" s="95">
        <v>0.19863</v>
      </c>
      <c r="T144" s="95">
        <v>2.069833</v>
      </c>
      <c r="U144" s="95">
        <v>0.73156500000000002</v>
      </c>
      <c r="V144" s="96">
        <v>1.2815369999999999</v>
      </c>
      <c r="W144" s="96">
        <v>0.90846300000000002</v>
      </c>
      <c r="X144" s="94">
        <v>1.0129879461025033</v>
      </c>
      <c r="Y144" s="94">
        <v>1.2452665454095504</v>
      </c>
      <c r="Z144" s="94">
        <v>0.67203129636006753</v>
      </c>
      <c r="AA144" s="356">
        <v>0.86880121648461439</v>
      </c>
      <c r="AB144" s="356">
        <v>2.530439432063238</v>
      </c>
      <c r="AC144" s="76" t="s">
        <v>90</v>
      </c>
      <c r="AD144" s="94">
        <v>1.2785610257070832</v>
      </c>
      <c r="AE144" s="356">
        <v>0.78382512152548189</v>
      </c>
    </row>
    <row r="145" spans="1:34" ht="15" customHeight="1">
      <c r="A145" s="438" t="s">
        <v>91</v>
      </c>
      <c r="B145" s="80">
        <v>35.519677093844599</v>
      </c>
      <c r="C145" s="80">
        <v>32.729007633587784</v>
      </c>
      <c r="D145" s="80">
        <v>28.952991452991451</v>
      </c>
      <c r="E145" s="80">
        <v>30.324543610547668</v>
      </c>
      <c r="F145" s="80">
        <v>30.062630480167016</v>
      </c>
      <c r="G145" s="80">
        <v>27.667057444314185</v>
      </c>
      <c r="H145" s="80">
        <v>28.048780487804876</v>
      </c>
      <c r="I145" s="80">
        <v>27.488151658767773</v>
      </c>
      <c r="J145" s="80">
        <v>28.243398392652125</v>
      </c>
      <c r="K145" s="80">
        <v>31.513647642679899</v>
      </c>
      <c r="L145" s="94">
        <v>27.553516661563158</v>
      </c>
      <c r="M145" s="94">
        <v>30.153832550376212</v>
      </c>
      <c r="N145" s="94">
        <v>28.249052804923117</v>
      </c>
      <c r="O145" s="94">
        <v>26.481878349877569</v>
      </c>
      <c r="P145" s="94">
        <v>29.624154886086721</v>
      </c>
      <c r="Q145" s="94">
        <v>27.42909223069482</v>
      </c>
      <c r="R145" s="94">
        <v>23.812350175978658</v>
      </c>
      <c r="S145" s="95">
        <v>26.040459999999999</v>
      </c>
      <c r="T145" s="95">
        <v>28.368994000000001</v>
      </c>
      <c r="U145" s="95">
        <v>31.467565</v>
      </c>
      <c r="V145" s="96">
        <v>30.455984999999998</v>
      </c>
      <c r="W145" s="96">
        <v>28.450436</v>
      </c>
      <c r="X145" s="94">
        <v>33.857628575420186</v>
      </c>
      <c r="Y145" s="94">
        <v>29.119992165933706</v>
      </c>
      <c r="Z145" s="94">
        <v>26.788136636741726</v>
      </c>
      <c r="AA145" s="356">
        <v>28.689047669521244</v>
      </c>
      <c r="AB145" s="356">
        <v>28.165846596445078</v>
      </c>
      <c r="AC145" s="80">
        <v>29.434002735939234</v>
      </c>
      <c r="AD145" s="94">
        <v>30.149672968859058</v>
      </c>
      <c r="AE145" s="356">
        <v>29.69332402127862</v>
      </c>
    </row>
    <row r="146" spans="1:34" ht="15" customHeight="1">
      <c r="A146" s="438" t="s">
        <v>92</v>
      </c>
      <c r="B146" s="80">
        <v>41.4</v>
      </c>
      <c r="C146" s="80">
        <v>40.700000000000003</v>
      </c>
      <c r="D146" s="80">
        <v>45.1</v>
      </c>
      <c r="E146" s="80">
        <v>43.1</v>
      </c>
      <c r="F146" s="80">
        <v>43.6</v>
      </c>
      <c r="G146" s="80">
        <v>41.3</v>
      </c>
      <c r="H146" s="80">
        <v>40.487804878048777</v>
      </c>
      <c r="I146" s="80">
        <v>41.469194312796212</v>
      </c>
      <c r="J146" s="80">
        <v>40.528128587830082</v>
      </c>
      <c r="K146" s="80">
        <v>38.46153846153846</v>
      </c>
      <c r="L146" s="94">
        <v>41.455989252566219</v>
      </c>
      <c r="M146" s="94">
        <v>39.901145207775002</v>
      </c>
      <c r="N146" s="94">
        <v>38.817759038125153</v>
      </c>
      <c r="O146" s="94">
        <v>37.531591104455067</v>
      </c>
      <c r="P146" s="94">
        <v>37.373543928237737</v>
      </c>
      <c r="Q146" s="94">
        <v>38.496488864361126</v>
      </c>
      <c r="R146" s="94">
        <v>44.256079039932708</v>
      </c>
      <c r="S146" s="95">
        <v>37.185250000000003</v>
      </c>
      <c r="T146" s="95">
        <v>37.581059000000003</v>
      </c>
      <c r="U146" s="95">
        <v>35.137788</v>
      </c>
      <c r="V146" s="96">
        <v>35.599133000000002</v>
      </c>
      <c r="W146" s="96">
        <v>35.732909999999997</v>
      </c>
      <c r="X146" s="94">
        <v>35.171586282898723</v>
      </c>
      <c r="Y146" s="94">
        <v>35.435187263290388</v>
      </c>
      <c r="Z146" s="94">
        <v>39.536390381037329</v>
      </c>
      <c r="AA146" s="356">
        <v>37.65557218330386</v>
      </c>
      <c r="AB146" s="356">
        <v>35.285076013701989</v>
      </c>
      <c r="AC146" s="80">
        <v>38.906512547345976</v>
      </c>
      <c r="AD146" s="94">
        <v>34.945236448844838</v>
      </c>
      <c r="AE146" s="356">
        <v>35.522066324943715</v>
      </c>
    </row>
    <row r="147" spans="1:34" ht="15" customHeight="1">
      <c r="A147" s="4" t="s">
        <v>93</v>
      </c>
      <c r="B147" s="80">
        <v>21.5</v>
      </c>
      <c r="C147" s="80">
        <v>25.3</v>
      </c>
      <c r="D147" s="80">
        <v>24.1</v>
      </c>
      <c r="E147" s="80">
        <v>24.5</v>
      </c>
      <c r="F147" s="80">
        <v>24.8</v>
      </c>
      <c r="G147" s="80">
        <v>29</v>
      </c>
      <c r="H147" s="80">
        <v>30</v>
      </c>
      <c r="I147" s="80">
        <v>30.09478672985782</v>
      </c>
      <c r="J147" s="80">
        <v>30.195177956371985</v>
      </c>
      <c r="K147" s="80">
        <v>28.287841191066999</v>
      </c>
      <c r="L147" s="94">
        <v>30.081307379203476</v>
      </c>
      <c r="M147" s="94">
        <v>28.726270580329668</v>
      </c>
      <c r="N147" s="94">
        <v>32.142758578169087</v>
      </c>
      <c r="O147" s="94">
        <v>34.716782134455279</v>
      </c>
      <c r="P147" s="94">
        <v>31.846489806062326</v>
      </c>
      <c r="Q147" s="94">
        <v>33.269134377732485</v>
      </c>
      <c r="R147" s="94">
        <v>31.067698554820229</v>
      </c>
      <c r="S147" s="95">
        <v>36.575659999999999</v>
      </c>
      <c r="T147" s="95">
        <v>31.980114</v>
      </c>
      <c r="U147" s="95">
        <v>32.663082000000003</v>
      </c>
      <c r="V147" s="96">
        <v>32.663345999999997</v>
      </c>
      <c r="W147" s="96">
        <v>34.908192</v>
      </c>
      <c r="X147" s="94">
        <v>29.957797195578618</v>
      </c>
      <c r="Y147" s="94">
        <v>34.199554025366204</v>
      </c>
      <c r="Z147" s="94">
        <v>33.003441685860672</v>
      </c>
      <c r="AA147" s="356">
        <v>32.786578930690432</v>
      </c>
      <c r="AB147" s="356">
        <v>34.018637957789537</v>
      </c>
      <c r="AC147" s="80">
        <v>31.659484716714932</v>
      </c>
      <c r="AD147" s="94">
        <v>33.626529556589091</v>
      </c>
      <c r="AE147" s="356">
        <v>34.000784532252062</v>
      </c>
    </row>
    <row r="148" spans="1:34" ht="15" customHeight="1">
      <c r="A148" s="438" t="s">
        <v>94</v>
      </c>
      <c r="B148" s="80">
        <v>1.3</v>
      </c>
      <c r="C148" s="80">
        <v>2.2999999999999998</v>
      </c>
      <c r="D148" s="80">
        <v>1.1000000000000001</v>
      </c>
      <c r="E148" s="80">
        <v>1.4</v>
      </c>
      <c r="F148" s="80">
        <v>1.9</v>
      </c>
      <c r="G148" s="80">
        <v>1.8</v>
      </c>
      <c r="H148" s="80">
        <v>2.1951219512195124</v>
      </c>
      <c r="I148" s="80">
        <v>1.4218009478672986</v>
      </c>
      <c r="J148" s="80">
        <v>2.4110218140068884</v>
      </c>
      <c r="K148" s="80">
        <v>2.2332506203473947</v>
      </c>
      <c r="L148" s="94">
        <v>2.6236563171397527</v>
      </c>
      <c r="M148" s="94">
        <v>3.8455424820635864</v>
      </c>
      <c r="N148" s="94">
        <v>2.2559465978199236</v>
      </c>
      <c r="O148" s="94">
        <v>3.5751910776931473</v>
      </c>
      <c r="P148" s="94">
        <v>2.4969934899212056</v>
      </c>
      <c r="Q148" s="94">
        <v>3.5501277874710016</v>
      </c>
      <c r="R148" s="94">
        <v>4.1659131387836474</v>
      </c>
      <c r="S148" s="95">
        <v>5.0679999999999996</v>
      </c>
      <c r="T148" s="95">
        <v>3.311302</v>
      </c>
      <c r="U148" s="95">
        <v>3.1932239999999998</v>
      </c>
      <c r="V148" s="96">
        <v>4.056101</v>
      </c>
      <c r="W148" s="96">
        <v>3.722451</v>
      </c>
      <c r="X148" s="94">
        <v>3.5156774928628796</v>
      </c>
      <c r="Y148" s="94">
        <v>3.9588149883545372</v>
      </c>
      <c r="Z148" s="94">
        <v>1.9968105811485812</v>
      </c>
      <c r="AA148" s="356">
        <v>5.2810889494240465</v>
      </c>
      <c r="AB148" s="356">
        <v>3.2556012863583637</v>
      </c>
      <c r="AC148" s="80" t="s">
        <v>90</v>
      </c>
      <c r="AD148" s="94">
        <v>2.2166299026355083</v>
      </c>
      <c r="AE148" s="356">
        <v>3.6552942881695487</v>
      </c>
    </row>
    <row r="149" spans="1:34" s="88" customFormat="1" ht="15" customHeight="1">
      <c r="A149" s="439" t="s">
        <v>95</v>
      </c>
      <c r="B149" s="83">
        <v>62.9</v>
      </c>
      <c r="C149" s="83">
        <v>66</v>
      </c>
      <c r="D149" s="83">
        <v>69.2</v>
      </c>
      <c r="E149" s="83">
        <v>67.599999999999994</v>
      </c>
      <c r="F149" s="83">
        <v>68.400000000000006</v>
      </c>
      <c r="G149" s="83">
        <v>70.3</v>
      </c>
      <c r="H149" s="83">
        <v>70.487804878048777</v>
      </c>
      <c r="I149" s="83">
        <v>71.563981042654035</v>
      </c>
      <c r="J149" s="83">
        <v>70.723306544202075</v>
      </c>
      <c r="K149" s="83">
        <v>66.749379652605455</v>
      </c>
      <c r="L149" s="84">
        <v>71.537296631769692</v>
      </c>
      <c r="M149" s="84">
        <v>68.62741578810467</v>
      </c>
      <c r="N149" s="84">
        <v>70.96051761629387</v>
      </c>
      <c r="O149" s="84">
        <v>72.248373238910347</v>
      </c>
      <c r="P149" s="84">
        <v>69.220033734299975</v>
      </c>
      <c r="Q149" s="84">
        <v>71.76562324209371</v>
      </c>
      <c r="R149" s="84">
        <v>75.323777594752869</v>
      </c>
      <c r="S149" s="490">
        <v>73.760919999999999</v>
      </c>
      <c r="T149" s="490">
        <v>69.561172999999997</v>
      </c>
      <c r="U149" s="490">
        <v>67.800870000000003</v>
      </c>
      <c r="V149" s="97">
        <v>68.262478999999999</v>
      </c>
      <c r="W149" s="97">
        <v>70.641101000000006</v>
      </c>
      <c r="X149" s="84">
        <v>65.129383478477251</v>
      </c>
      <c r="Y149" s="84">
        <v>69.634741288656656</v>
      </c>
      <c r="Z149" s="84">
        <v>72.539832066898001</v>
      </c>
      <c r="AA149" s="202">
        <v>70.442151113994299</v>
      </c>
      <c r="AB149" s="202">
        <v>69.303713971491533</v>
      </c>
      <c r="AC149" s="83">
        <v>70.565997264060911</v>
      </c>
      <c r="AD149" s="84">
        <v>68.571766005433929</v>
      </c>
      <c r="AE149" s="202">
        <v>69.522850857195778</v>
      </c>
      <c r="AF149" s="71"/>
      <c r="AG149" s="71"/>
      <c r="AH149" s="71"/>
    </row>
    <row r="150" spans="1:34" ht="15" customHeight="1">
      <c r="A150" s="79" t="s">
        <v>96</v>
      </c>
      <c r="B150" s="89">
        <v>27</v>
      </c>
      <c r="C150" s="89">
        <v>27.3</v>
      </c>
      <c r="D150" s="89">
        <v>27.2</v>
      </c>
      <c r="E150" s="89">
        <v>27.3</v>
      </c>
      <c r="F150" s="89">
        <v>27.5</v>
      </c>
      <c r="G150" s="89">
        <v>27.8</v>
      </c>
      <c r="H150" s="89">
        <v>27.929000297018316</v>
      </c>
      <c r="I150" s="89">
        <v>28.061268862765907</v>
      </c>
      <c r="J150" s="89">
        <v>27.90895663241292</v>
      </c>
      <c r="K150" s="89">
        <v>27.74927663076036</v>
      </c>
      <c r="L150" s="112">
        <v>28.057559999999999</v>
      </c>
      <c r="M150" s="112">
        <v>28.040209999999998</v>
      </c>
      <c r="N150" s="112">
        <v>28.211426994744293</v>
      </c>
      <c r="O150" s="112">
        <v>28.604349851466765</v>
      </c>
      <c r="P150" s="112">
        <v>28.048551343378474</v>
      </c>
      <c r="Q150" s="112">
        <v>28.486323055329645</v>
      </c>
      <c r="R150" s="112">
        <v>28.475390000000001</v>
      </c>
      <c r="S150" s="491">
        <v>28.984649999999998</v>
      </c>
      <c r="T150" s="491">
        <v>28.224883999999999</v>
      </c>
      <c r="U150" s="491">
        <v>28.104780000000002</v>
      </c>
      <c r="V150" s="112">
        <v>28.19876</v>
      </c>
      <c r="W150" s="98">
        <v>28.419512268354008</v>
      </c>
      <c r="X150" s="112">
        <v>28.006219999999999</v>
      </c>
      <c r="Y150" s="112">
        <v>28.433589093450873</v>
      </c>
      <c r="Z150" s="112">
        <v>28.39514453619341</v>
      </c>
      <c r="AA150" s="199">
        <v>28.511822739321794</v>
      </c>
      <c r="AB150" s="199">
        <v>28.097015521124813</v>
      </c>
      <c r="AC150" s="89">
        <v>28.2498395480781</v>
      </c>
      <c r="AD150" s="112">
        <v>27.881604462519441</v>
      </c>
      <c r="AE150" s="112">
        <v>28.343757013397951</v>
      </c>
    </row>
    <row r="151" spans="1:34" s="93" customFormat="1" ht="15" customHeight="1">
      <c r="A151" s="90" t="s">
        <v>66</v>
      </c>
      <c r="B151" s="91">
        <v>0.16</v>
      </c>
      <c r="C151" s="91">
        <v>0.16</v>
      </c>
      <c r="D151" s="91">
        <v>0.17</v>
      </c>
      <c r="E151" s="91">
        <v>0.15</v>
      </c>
      <c r="F151" s="91">
        <v>0.24</v>
      </c>
      <c r="G151" s="91">
        <v>0.17</v>
      </c>
      <c r="H151" s="91">
        <v>0.25</v>
      </c>
      <c r="I151" s="91">
        <v>0.25</v>
      </c>
      <c r="J151" s="91">
        <v>0.17</v>
      </c>
      <c r="K151" s="91">
        <v>0.26</v>
      </c>
      <c r="L151" s="492">
        <v>0.1824675</v>
      </c>
      <c r="M151" s="492">
        <v>0.29978480000000002</v>
      </c>
      <c r="N151" s="492">
        <v>0.17009099999999999</v>
      </c>
      <c r="O151" s="492">
        <v>0.19018860000000001</v>
      </c>
      <c r="P151" s="492">
        <v>0.2414917</v>
      </c>
      <c r="Q151" s="492">
        <v>0.17872260000000001</v>
      </c>
      <c r="R151" s="492">
        <v>0.29691190000000001</v>
      </c>
      <c r="S151" s="492">
        <v>0.2748024</v>
      </c>
      <c r="T151" s="492">
        <v>0.24976309999999999</v>
      </c>
      <c r="U151" s="492">
        <v>0.2340016</v>
      </c>
      <c r="V151" s="492">
        <v>0.25010139999999997</v>
      </c>
      <c r="W151" s="492">
        <v>0.25547409999999998</v>
      </c>
      <c r="X151" s="492">
        <v>0.25635079999999999</v>
      </c>
      <c r="Y151" s="492">
        <v>0.27741169999999998</v>
      </c>
      <c r="Z151" s="492">
        <v>0.245679608305932</v>
      </c>
      <c r="AA151" s="492">
        <v>0.24934798046817475</v>
      </c>
      <c r="AB151" s="492">
        <v>0.25444034721209619</v>
      </c>
      <c r="AC151" s="195">
        <v>0.26755165090159083</v>
      </c>
      <c r="AD151" s="151">
        <v>0.26100089711495589</v>
      </c>
      <c r="AE151" s="492">
        <v>0.25539184008359128</v>
      </c>
    </row>
    <row r="152" spans="1:34" ht="15" customHeight="1">
      <c r="A152" s="72" t="s">
        <v>72</v>
      </c>
      <c r="B152" s="89"/>
      <c r="C152" s="89"/>
      <c r="D152" s="89"/>
      <c r="E152" s="89"/>
      <c r="F152" s="89"/>
      <c r="G152" s="89"/>
      <c r="H152" s="89"/>
      <c r="I152" s="89"/>
      <c r="J152" s="89"/>
      <c r="K152" s="89"/>
      <c r="L152" s="112"/>
      <c r="M152" s="112"/>
      <c r="N152" s="112"/>
      <c r="O152" s="112"/>
      <c r="P152" s="77"/>
      <c r="Q152" s="77"/>
      <c r="R152" s="112"/>
      <c r="S152" s="77"/>
      <c r="T152" s="77"/>
      <c r="U152" s="77"/>
      <c r="V152" s="493"/>
      <c r="W152" s="493"/>
      <c r="X152" s="77"/>
      <c r="Y152" s="112"/>
      <c r="Z152" s="77"/>
      <c r="AA152" s="77"/>
      <c r="AB152" s="77"/>
      <c r="AC152" s="76"/>
      <c r="AD152" s="77"/>
      <c r="AE152" s="77"/>
    </row>
    <row r="153" spans="1:34" ht="15" customHeight="1">
      <c r="A153" s="438" t="s">
        <v>89</v>
      </c>
      <c r="B153" s="80">
        <v>2.4353120243531201</v>
      </c>
      <c r="C153" s="80">
        <v>3.1930333817126271</v>
      </c>
      <c r="D153" s="80">
        <v>3.2626427406199023</v>
      </c>
      <c r="E153" s="80">
        <v>3.5450516986706058</v>
      </c>
      <c r="F153" s="80">
        <v>1.9943019943019944</v>
      </c>
      <c r="G153" s="80">
        <v>3.1065088757396451</v>
      </c>
      <c r="H153" s="80">
        <v>1.7543859649122806</v>
      </c>
      <c r="I153" s="80">
        <v>0.92024539877300615</v>
      </c>
      <c r="J153" s="80">
        <v>1.8835616438356164</v>
      </c>
      <c r="K153" s="80">
        <v>2.6666666666666665</v>
      </c>
      <c r="L153" s="94">
        <v>2.4775308326924308</v>
      </c>
      <c r="M153" s="94">
        <v>1.7338149668861975</v>
      </c>
      <c r="N153" s="94">
        <v>2.4141067852933151</v>
      </c>
      <c r="O153" s="94">
        <v>2.3094647910311066</v>
      </c>
      <c r="P153" s="94">
        <v>2.4494931197784551</v>
      </c>
      <c r="Q153" s="94">
        <v>2.4056287956510496</v>
      </c>
      <c r="R153" s="94">
        <v>1.5844860706422996</v>
      </c>
      <c r="S153" s="94">
        <v>1.84643</v>
      </c>
      <c r="T153" s="94">
        <v>1.332918</v>
      </c>
      <c r="U153" s="94">
        <v>1.8392299999999999</v>
      </c>
      <c r="V153" s="96">
        <v>2.1700439999999999</v>
      </c>
      <c r="W153" s="96">
        <v>1.1689799999999999</v>
      </c>
      <c r="X153" s="94">
        <v>1.4134243102962809</v>
      </c>
      <c r="Y153" s="94">
        <v>0.90835324067787138</v>
      </c>
      <c r="Z153" s="94">
        <v>0.77086108114285834</v>
      </c>
      <c r="AA153" s="356">
        <v>2.1319441875011464</v>
      </c>
      <c r="AB153" s="356">
        <v>0.92955032015231176</v>
      </c>
      <c r="AC153" s="76" t="s">
        <v>90</v>
      </c>
      <c r="AD153" s="94">
        <v>1.8769981254771715</v>
      </c>
      <c r="AE153" s="356">
        <v>3.0297283956214458</v>
      </c>
    </row>
    <row r="154" spans="1:34" ht="15" customHeight="1">
      <c r="A154" s="438" t="s">
        <v>91</v>
      </c>
      <c r="B154" s="80">
        <v>39.573820395738203</v>
      </c>
      <c r="C154" s="80">
        <v>44.412191582002905</v>
      </c>
      <c r="D154" s="80">
        <v>38.988580750407827</v>
      </c>
      <c r="E154" s="80">
        <v>36.189069423929098</v>
      </c>
      <c r="F154" s="80">
        <v>35.327635327635328</v>
      </c>
      <c r="G154" s="80">
        <v>38.757396449704139</v>
      </c>
      <c r="H154" s="80">
        <v>37.89473684210526</v>
      </c>
      <c r="I154" s="80">
        <v>34.355828220858896</v>
      </c>
      <c r="J154" s="80">
        <v>36.301369863013697</v>
      </c>
      <c r="K154" s="80">
        <v>32</v>
      </c>
      <c r="L154" s="94">
        <v>30.982925611572451</v>
      </c>
      <c r="M154" s="94">
        <v>31.73517580500312</v>
      </c>
      <c r="N154" s="94">
        <v>33.241544687617548</v>
      </c>
      <c r="O154" s="94">
        <v>28.705560098744844</v>
      </c>
      <c r="P154" s="94">
        <v>30.460526987569594</v>
      </c>
      <c r="Q154" s="94">
        <v>31.92357392833037</v>
      </c>
      <c r="R154" s="94">
        <v>37.718932314338829</v>
      </c>
      <c r="S154" s="95">
        <v>33.347389999999997</v>
      </c>
      <c r="T154" s="95">
        <v>28.628916</v>
      </c>
      <c r="U154" s="95">
        <v>30.164090999999999</v>
      </c>
      <c r="V154" s="96">
        <v>33.996561</v>
      </c>
      <c r="W154" s="96">
        <v>29.840481</v>
      </c>
      <c r="X154" s="94">
        <v>30.765719533620473</v>
      </c>
      <c r="Y154" s="94">
        <v>30.652854435721533</v>
      </c>
      <c r="Z154" s="94">
        <v>29.747176399245618</v>
      </c>
      <c r="AA154" s="356">
        <v>30.46168157452064</v>
      </c>
      <c r="AB154" s="356">
        <v>29.671506532452096</v>
      </c>
      <c r="AC154" s="80">
        <v>35.33715275971462</v>
      </c>
      <c r="AD154" s="94">
        <v>33.675937879659813</v>
      </c>
      <c r="AE154" s="356">
        <v>29.204035928800437</v>
      </c>
    </row>
    <row r="155" spans="1:34" ht="15" customHeight="1">
      <c r="A155" s="438" t="s">
        <v>92</v>
      </c>
      <c r="B155" s="80">
        <v>42.2</v>
      </c>
      <c r="C155" s="80">
        <v>36.1</v>
      </c>
      <c r="D155" s="80">
        <v>40.799999999999997</v>
      </c>
      <c r="E155" s="80">
        <v>40.299999999999997</v>
      </c>
      <c r="F155" s="80">
        <v>40.700000000000003</v>
      </c>
      <c r="G155" s="80">
        <v>34.700000000000003</v>
      </c>
      <c r="H155" s="80">
        <v>40.350877192982459</v>
      </c>
      <c r="I155" s="80">
        <v>41.411042944785279</v>
      </c>
      <c r="J155" s="80">
        <v>41.438356164383563</v>
      </c>
      <c r="K155" s="80">
        <v>43</v>
      </c>
      <c r="L155" s="94">
        <v>40.237865451592256</v>
      </c>
      <c r="M155" s="94">
        <v>45.913815239061833</v>
      </c>
      <c r="N155" s="94">
        <v>38.424490228838309</v>
      </c>
      <c r="O155" s="94">
        <v>41.59444599566131</v>
      </c>
      <c r="P155" s="94">
        <v>40.480233601814469</v>
      </c>
      <c r="Q155" s="94">
        <v>39.831582991202431</v>
      </c>
      <c r="R155" s="94">
        <v>35.067010408207402</v>
      </c>
      <c r="S155" s="95">
        <v>37.439219999999999</v>
      </c>
      <c r="T155" s="95">
        <v>38.535429999999998</v>
      </c>
      <c r="U155" s="95">
        <v>41.648094</v>
      </c>
      <c r="V155" s="96">
        <v>40.328930999999997</v>
      </c>
      <c r="W155" s="96">
        <v>40.317118999999998</v>
      </c>
      <c r="X155" s="94">
        <v>39.308927924433817</v>
      </c>
      <c r="Y155" s="94">
        <v>38.904334536602448</v>
      </c>
      <c r="Z155" s="94">
        <v>37.948490713706938</v>
      </c>
      <c r="AA155" s="356">
        <v>39.594474362966125</v>
      </c>
      <c r="AB155" s="356">
        <v>41.434959941015045</v>
      </c>
      <c r="AC155" s="80">
        <v>37.197770488243727</v>
      </c>
      <c r="AD155" s="94">
        <v>37.889279354769215</v>
      </c>
      <c r="AE155" s="356">
        <v>38.096107409408667</v>
      </c>
    </row>
    <row r="156" spans="1:34" ht="15" customHeight="1">
      <c r="A156" s="4" t="s">
        <v>93</v>
      </c>
      <c r="B156" s="80">
        <v>15.8</v>
      </c>
      <c r="C156" s="80">
        <v>16.3</v>
      </c>
      <c r="D156" s="80">
        <v>17</v>
      </c>
      <c r="E156" s="80">
        <v>19.899999999999999</v>
      </c>
      <c r="F156" s="80">
        <v>21.9</v>
      </c>
      <c r="G156" s="80">
        <v>20.7</v>
      </c>
      <c r="H156" s="80">
        <v>20</v>
      </c>
      <c r="I156" s="80">
        <v>23.312883435582823</v>
      </c>
      <c r="J156" s="80">
        <v>20.376712328767123</v>
      </c>
      <c r="K156" s="80">
        <v>22.333333333333332</v>
      </c>
      <c r="L156" s="94">
        <v>26.301678104142713</v>
      </c>
      <c r="M156" s="94">
        <v>20.617193989048989</v>
      </c>
      <c r="N156" s="94">
        <v>25.91985829825137</v>
      </c>
      <c r="O156" s="94">
        <v>27.390529114562444</v>
      </c>
      <c r="P156" s="94">
        <v>26.609746290837453</v>
      </c>
      <c r="Q156" s="94">
        <v>25.839214284816158</v>
      </c>
      <c r="R156" s="94">
        <v>25.629571206811359</v>
      </c>
      <c r="S156" s="95">
        <v>27.366959999999999</v>
      </c>
      <c r="T156" s="95">
        <v>31.502735999999999</v>
      </c>
      <c r="U156" s="95">
        <v>26.348585</v>
      </c>
      <c r="V156" s="96">
        <v>23.504465</v>
      </c>
      <c r="W156" s="96">
        <v>28.67342</v>
      </c>
      <c r="X156" s="94">
        <v>28.511928231649431</v>
      </c>
      <c r="Y156" s="94">
        <v>29.534457786998246</v>
      </c>
      <c r="Z156" s="94">
        <v>31.533471805904441</v>
      </c>
      <c r="AA156" s="356">
        <v>27.811899875012323</v>
      </c>
      <c r="AB156" s="356">
        <v>27.96398320638054</v>
      </c>
      <c r="AC156" s="80">
        <v>27.465076752041483</v>
      </c>
      <c r="AD156" s="94">
        <v>26.55778464009386</v>
      </c>
      <c r="AE156" s="356">
        <v>29.670128266169474</v>
      </c>
    </row>
    <row r="157" spans="1:34" ht="15" customHeight="1">
      <c r="A157" s="438" t="s">
        <v>94</v>
      </c>
      <c r="B157" s="80">
        <v>0.9</v>
      </c>
      <c r="C157" s="80">
        <v>0.9</v>
      </c>
      <c r="D157" s="80">
        <v>0.3</v>
      </c>
      <c r="E157" s="80">
        <v>0.7</v>
      </c>
      <c r="F157" s="80">
        <v>0.3</v>
      </c>
      <c r="G157" s="80">
        <v>0.7</v>
      </c>
      <c r="H157" s="80">
        <v>1.7543859649122806</v>
      </c>
      <c r="I157" s="80">
        <v>0.61349693251533743</v>
      </c>
      <c r="J157" s="80">
        <v>1.1986301369863013</v>
      </c>
      <c r="K157" s="80">
        <v>1.3333333333333333</v>
      </c>
      <c r="L157" s="94">
        <v>1.3876508634583899</v>
      </c>
      <c r="M157" s="94">
        <v>0.32425529529702724</v>
      </c>
      <c r="N157" s="94">
        <v>1.0783722377762901</v>
      </c>
      <c r="O157" s="94">
        <v>1.5595519633674919</v>
      </c>
      <c r="P157" s="94">
        <v>1.4446310713511052</v>
      </c>
      <c r="Q157" s="94">
        <v>1.0302339200243531</v>
      </c>
      <c r="R157" s="94">
        <v>2.1069198423157793</v>
      </c>
      <c r="S157" s="95">
        <v>2.2573599999999998</v>
      </c>
      <c r="T157" s="95">
        <v>2.7054149999999999</v>
      </c>
      <c r="U157" s="95">
        <v>2.3981710000000001</v>
      </c>
      <c r="V157" s="96">
        <v>2.2218580000000001</v>
      </c>
      <c r="W157" s="96">
        <v>1.5728770000000001</v>
      </c>
      <c r="X157" s="94">
        <v>2.0079259582932716</v>
      </c>
      <c r="Y157" s="94">
        <v>2.2355203997504041</v>
      </c>
      <c r="Z157" s="94">
        <v>1.9182006348516165</v>
      </c>
      <c r="AA157" s="356">
        <v>2.6526037843892509</v>
      </c>
      <c r="AB157" s="356">
        <v>1.8913297367774116</v>
      </c>
      <c r="AC157" s="80" t="s">
        <v>90</v>
      </c>
      <c r="AD157" s="94">
        <v>1.8324409062070741</v>
      </c>
      <c r="AE157" s="356">
        <v>2.2409459130656928</v>
      </c>
    </row>
    <row r="158" spans="1:34" s="88" customFormat="1" ht="15" customHeight="1">
      <c r="A158" s="439" t="s">
        <v>95</v>
      </c>
      <c r="B158" s="83">
        <v>58</v>
      </c>
      <c r="C158" s="83">
        <v>52.400000000000006</v>
      </c>
      <c r="D158" s="83">
        <v>57.8</v>
      </c>
      <c r="E158" s="83">
        <v>60.199999999999996</v>
      </c>
      <c r="F158" s="83">
        <v>62.6</v>
      </c>
      <c r="G158" s="83">
        <v>55.400000000000006</v>
      </c>
      <c r="H158" s="83">
        <v>60.350877192982459</v>
      </c>
      <c r="I158" s="83">
        <v>64.723926380368098</v>
      </c>
      <c r="J158" s="83">
        <v>61.81506849315069</v>
      </c>
      <c r="K158" s="83">
        <v>65.333333333333329</v>
      </c>
      <c r="L158" s="84">
        <v>66.539543555734966</v>
      </c>
      <c r="M158" s="84">
        <v>66.531009228110818</v>
      </c>
      <c r="N158" s="84">
        <v>64.344348527089707</v>
      </c>
      <c r="O158" s="84">
        <v>68.984975110223758</v>
      </c>
      <c r="P158" s="84">
        <v>67.089979892651911</v>
      </c>
      <c r="Q158" s="84">
        <v>65.670797276018618</v>
      </c>
      <c r="R158" s="84">
        <v>60.696581615018765</v>
      </c>
      <c r="S158" s="490">
        <v>64.806179999999998</v>
      </c>
      <c r="T158" s="490">
        <v>70.038167000000001</v>
      </c>
      <c r="U158" s="490">
        <v>67.996679</v>
      </c>
      <c r="V158" s="97">
        <v>63.833395000000003</v>
      </c>
      <c r="W158" s="97">
        <v>68.990538999999998</v>
      </c>
      <c r="X158" s="84">
        <v>67.820856156083238</v>
      </c>
      <c r="Y158" s="84">
        <v>68.438792323600723</v>
      </c>
      <c r="Z158" s="84">
        <v>69.481962519611386</v>
      </c>
      <c r="AA158" s="202">
        <v>67.40637423797844</v>
      </c>
      <c r="AB158" s="202">
        <v>69.398943147395585</v>
      </c>
      <c r="AC158" s="83">
        <v>64.662847240285203</v>
      </c>
      <c r="AD158" s="84">
        <v>64.447063994863072</v>
      </c>
      <c r="AE158" s="202">
        <v>67.766235675578145</v>
      </c>
      <c r="AF158" s="71"/>
      <c r="AG158" s="71"/>
      <c r="AH158" s="71"/>
    </row>
    <row r="159" spans="1:34" ht="15" customHeight="1">
      <c r="A159" s="79" t="s">
        <v>96</v>
      </c>
      <c r="B159" s="89">
        <v>26.1</v>
      </c>
      <c r="C159" s="89">
        <v>25.7</v>
      </c>
      <c r="D159" s="89">
        <v>26.1</v>
      </c>
      <c r="E159" s="89">
        <v>26.4</v>
      </c>
      <c r="F159" s="89">
        <v>26.5</v>
      </c>
      <c r="G159" s="89">
        <v>26.4</v>
      </c>
      <c r="H159" s="89">
        <v>26.621608351275086</v>
      </c>
      <c r="I159" s="89">
        <v>26.947521130732646</v>
      </c>
      <c r="J159" s="89">
        <v>26.717944560252814</v>
      </c>
      <c r="K159" s="89">
        <v>27.022303942692101</v>
      </c>
      <c r="L159" s="112">
        <v>27.284600000000001</v>
      </c>
      <c r="M159" s="112">
        <v>26.947430000000001</v>
      </c>
      <c r="N159" s="112">
        <v>27.088514101021769</v>
      </c>
      <c r="O159" s="112">
        <v>27.543512250015539</v>
      </c>
      <c r="P159" s="112">
        <v>27.211735846446391</v>
      </c>
      <c r="Q159" s="112">
        <v>27.228905540338864</v>
      </c>
      <c r="R159" s="112">
        <v>27.234390000000001</v>
      </c>
      <c r="S159" s="491">
        <v>27.398340000000001</v>
      </c>
      <c r="T159" s="491">
        <v>27.988856999999999</v>
      </c>
      <c r="U159" s="491">
        <v>27.519659999999998</v>
      </c>
      <c r="V159" s="112">
        <v>27.170190000000002</v>
      </c>
      <c r="W159" s="98">
        <v>27.620795439441856</v>
      </c>
      <c r="X159" s="112">
        <v>27.567440000000001</v>
      </c>
      <c r="Y159" s="112">
        <v>27.831013652881495</v>
      </c>
      <c r="Z159" s="112">
        <v>28.134711365330723</v>
      </c>
      <c r="AA159" s="199">
        <v>27.666127355211049</v>
      </c>
      <c r="AB159" s="199">
        <v>27.693090644845377</v>
      </c>
      <c r="AC159" s="89">
        <v>27.586359023742069</v>
      </c>
      <c r="AD159" s="112">
        <v>27.482505190309205</v>
      </c>
      <c r="AE159" s="112">
        <v>27.658627001199449</v>
      </c>
    </row>
    <row r="160" spans="1:34" s="93" customFormat="1" ht="15" customHeight="1">
      <c r="A160" s="90" t="s">
        <v>66</v>
      </c>
      <c r="B160" s="91">
        <v>0.17</v>
      </c>
      <c r="C160" s="91">
        <v>0.17</v>
      </c>
      <c r="D160" s="91">
        <v>0.18</v>
      </c>
      <c r="E160" s="91">
        <v>0.17</v>
      </c>
      <c r="F160" s="91">
        <v>0.24</v>
      </c>
      <c r="G160" s="91">
        <v>0.18</v>
      </c>
      <c r="H160" s="91">
        <v>0.28000000000000003</v>
      </c>
      <c r="I160" s="91">
        <v>0.27</v>
      </c>
      <c r="J160" s="91">
        <v>0.21</v>
      </c>
      <c r="K160" s="91">
        <v>0.28999999999999998</v>
      </c>
      <c r="L160" s="492">
        <v>0.2087871</v>
      </c>
      <c r="M160" s="492">
        <v>0.29724909999999999</v>
      </c>
      <c r="N160" s="492">
        <v>0.1876881</v>
      </c>
      <c r="O160" s="492">
        <v>0.2181767</v>
      </c>
      <c r="P160" s="492">
        <v>0.29398190000000002</v>
      </c>
      <c r="Q160" s="492">
        <v>0.1985886</v>
      </c>
      <c r="R160" s="492">
        <v>0.3808974</v>
      </c>
      <c r="S160" s="492">
        <v>0.26290259999999999</v>
      </c>
      <c r="T160" s="492">
        <v>0.2491399</v>
      </c>
      <c r="U160" s="492">
        <v>0.26337509999999997</v>
      </c>
      <c r="V160" s="492">
        <v>0.28775650000000003</v>
      </c>
      <c r="W160" s="492">
        <v>0.25889400000000001</v>
      </c>
      <c r="X160" s="492">
        <v>0.27104620000000001</v>
      </c>
      <c r="Y160" s="492">
        <v>0.27633669999999999</v>
      </c>
      <c r="Z160" s="492">
        <v>0.30847448444314002</v>
      </c>
      <c r="AA160" s="492">
        <v>0.27656422964794503</v>
      </c>
      <c r="AB160" s="492">
        <v>0.281747920647276</v>
      </c>
      <c r="AC160" s="195">
        <v>0.29106286098467127</v>
      </c>
      <c r="AD160" s="151">
        <v>0.29096700419195465</v>
      </c>
      <c r="AE160" s="492">
        <v>0.25418911997264532</v>
      </c>
    </row>
    <row r="161" spans="1:35" ht="15" customHeight="1">
      <c r="A161" s="72" t="s">
        <v>77</v>
      </c>
      <c r="B161" s="89"/>
      <c r="C161" s="89"/>
      <c r="D161" s="89"/>
      <c r="E161" s="89"/>
      <c r="F161" s="89"/>
      <c r="G161" s="89"/>
      <c r="H161" s="89"/>
      <c r="I161" s="89"/>
      <c r="J161" s="89"/>
      <c r="K161" s="89"/>
      <c r="L161" s="112"/>
      <c r="M161" s="112"/>
      <c r="N161" s="112"/>
      <c r="O161" s="112"/>
      <c r="P161" s="77"/>
      <c r="Q161" s="77"/>
      <c r="R161" s="112"/>
      <c r="S161" s="77"/>
      <c r="T161" s="77"/>
      <c r="U161" s="77"/>
      <c r="V161" s="493"/>
      <c r="W161" s="493"/>
      <c r="X161" s="77"/>
      <c r="Y161" s="112"/>
      <c r="Z161" s="77"/>
      <c r="AA161" s="77"/>
      <c r="AB161" s="77"/>
      <c r="AC161" s="76"/>
      <c r="AD161" s="77"/>
      <c r="AE161" s="77"/>
    </row>
    <row r="162" spans="1:35" ht="15" customHeight="1">
      <c r="A162" s="438" t="s">
        <v>89</v>
      </c>
      <c r="B162" s="80">
        <v>1.8663680477790221</v>
      </c>
      <c r="C162" s="80">
        <v>2.1689497716894977</v>
      </c>
      <c r="D162" s="80">
        <v>2.2383231983438998</v>
      </c>
      <c r="E162" s="80">
        <v>2.0213293650793651</v>
      </c>
      <c r="F162" s="80">
        <v>1.9275975552421249</v>
      </c>
      <c r="G162" s="80">
        <v>2.0569210866752909</v>
      </c>
      <c r="H162" s="80">
        <v>1.8113003514463368</v>
      </c>
      <c r="I162" s="80">
        <v>1.7553335133675398</v>
      </c>
      <c r="J162" s="80">
        <v>1.6320474777448071</v>
      </c>
      <c r="K162" s="80">
        <v>1.8808777429467085</v>
      </c>
      <c r="L162" s="94">
        <v>2.1067864469767086</v>
      </c>
      <c r="M162" s="94">
        <v>1.7344581856748906</v>
      </c>
      <c r="N162" s="94">
        <v>1.7396012550223574</v>
      </c>
      <c r="O162" s="94">
        <v>2.0899875237960712</v>
      </c>
      <c r="P162" s="94">
        <v>1.9862593637738983</v>
      </c>
      <c r="Q162" s="94">
        <v>1.9528036772555544</v>
      </c>
      <c r="R162" s="94">
        <v>2.4944467153128862</v>
      </c>
      <c r="S162" s="95">
        <v>1.8712200000000001</v>
      </c>
      <c r="T162" s="95">
        <v>2.2230129999999999</v>
      </c>
      <c r="U162" s="95">
        <v>2.2601079999999998</v>
      </c>
      <c r="V162" s="96">
        <v>2.0841530000000001</v>
      </c>
      <c r="W162" s="96">
        <v>1.4176599999999999</v>
      </c>
      <c r="X162" s="94">
        <v>2.3880025377138376</v>
      </c>
      <c r="Y162" s="94">
        <v>2.3373610784472305</v>
      </c>
      <c r="Z162" s="94">
        <v>1.790240921839839</v>
      </c>
      <c r="AA162" s="356">
        <v>2.2713545249092277</v>
      </c>
      <c r="AB162" s="356">
        <v>1.9456947534886218</v>
      </c>
      <c r="AC162" s="76" t="s">
        <v>90</v>
      </c>
      <c r="AD162" s="94">
        <v>2.4318336771529738</v>
      </c>
      <c r="AE162" s="356">
        <v>2.7562677009891736</v>
      </c>
    </row>
    <row r="163" spans="1:35" ht="15" customHeight="1">
      <c r="A163" s="438" t="s">
        <v>91</v>
      </c>
      <c r="B163" s="80">
        <v>49.496080627099666</v>
      </c>
      <c r="C163" s="80">
        <v>49.137493658041606</v>
      </c>
      <c r="D163" s="80">
        <v>47.35412084357614</v>
      </c>
      <c r="E163" s="80">
        <v>46.019345238095241</v>
      </c>
      <c r="F163" s="80">
        <v>45.604137282557595</v>
      </c>
      <c r="G163" s="80">
        <v>44.579560155239328</v>
      </c>
      <c r="H163" s="80">
        <v>44.25520410921871</v>
      </c>
      <c r="I163" s="80">
        <v>43.127194166891712</v>
      </c>
      <c r="J163" s="80">
        <v>41.934178581062852</v>
      </c>
      <c r="K163" s="80">
        <v>41.635793673411229</v>
      </c>
      <c r="L163" s="94">
        <v>42.348990102050756</v>
      </c>
      <c r="M163" s="94">
        <v>41.191012401795795</v>
      </c>
      <c r="N163" s="94">
        <v>41.913709628073732</v>
      </c>
      <c r="O163" s="94">
        <v>41.800572974640907</v>
      </c>
      <c r="P163" s="94">
        <v>41.599688241843431</v>
      </c>
      <c r="Q163" s="94">
        <v>41.13913957266918</v>
      </c>
      <c r="R163" s="94">
        <v>40.839948267016979</v>
      </c>
      <c r="S163" s="95">
        <v>40.357759999999999</v>
      </c>
      <c r="T163" s="95">
        <v>39.392906000000004</v>
      </c>
      <c r="U163" s="95">
        <v>40.572597000000002</v>
      </c>
      <c r="V163" s="96">
        <v>40.758274</v>
      </c>
      <c r="W163" s="96">
        <v>40.442117000000003</v>
      </c>
      <c r="X163" s="94">
        <v>39.547688302068622</v>
      </c>
      <c r="Y163" s="94">
        <v>40.544571342266735</v>
      </c>
      <c r="Z163" s="94">
        <v>36.68860267516029</v>
      </c>
      <c r="AA163" s="356">
        <v>38.020369064881976</v>
      </c>
      <c r="AB163" s="356">
        <v>37.651136112047524</v>
      </c>
      <c r="AC163" s="80">
        <v>41.047148563463267</v>
      </c>
      <c r="AD163" s="94">
        <v>36.8554931269897</v>
      </c>
      <c r="AE163" s="356">
        <v>35.462092563516848</v>
      </c>
    </row>
    <row r="164" spans="1:35" ht="15" customHeight="1">
      <c r="A164" s="438" t="s">
        <v>92</v>
      </c>
      <c r="B164" s="80">
        <v>32.200000000000003</v>
      </c>
      <c r="C164" s="80">
        <v>31.4</v>
      </c>
      <c r="D164" s="80">
        <v>32.9</v>
      </c>
      <c r="E164" s="80">
        <v>33.6</v>
      </c>
      <c r="F164" s="80">
        <v>32.799999999999997</v>
      </c>
      <c r="G164" s="80">
        <v>32.1</v>
      </c>
      <c r="H164" s="80">
        <v>32.846715328467155</v>
      </c>
      <c r="I164" s="80">
        <v>33.756413718606538</v>
      </c>
      <c r="J164" s="80">
        <v>32.937685459940653</v>
      </c>
      <c r="K164" s="80">
        <v>33.656312339697919</v>
      </c>
      <c r="L164" s="94">
        <v>32.585927793490399</v>
      </c>
      <c r="M164" s="94">
        <v>33.859811144024896</v>
      </c>
      <c r="N164" s="94">
        <v>32.057913581523138</v>
      </c>
      <c r="O164" s="94">
        <v>31.914865332808606</v>
      </c>
      <c r="P164" s="94">
        <v>32.021310655372119</v>
      </c>
      <c r="Q164" s="94">
        <v>31.991950989226339</v>
      </c>
      <c r="R164" s="94">
        <v>32.798877613225692</v>
      </c>
      <c r="S164" s="95">
        <v>31.711490000000001</v>
      </c>
      <c r="T164" s="95">
        <v>32.504192000000003</v>
      </c>
      <c r="U164" s="95">
        <v>32.077106000000001</v>
      </c>
      <c r="V164" s="96">
        <v>33.331397000000003</v>
      </c>
      <c r="W164" s="96">
        <v>31.365694999999999</v>
      </c>
      <c r="X164" s="94">
        <v>31.241134048527293</v>
      </c>
      <c r="Y164" s="94">
        <v>30.488749205345517</v>
      </c>
      <c r="Z164" s="94">
        <v>31.479955874573999</v>
      </c>
      <c r="AA164" s="356">
        <v>30.488648185898992</v>
      </c>
      <c r="AB164" s="356">
        <v>31.337887778361679</v>
      </c>
      <c r="AC164" s="80">
        <v>32.498793615059547</v>
      </c>
      <c r="AD164" s="94">
        <v>31.068840429714186</v>
      </c>
      <c r="AE164" s="356">
        <v>31.184899882388123</v>
      </c>
    </row>
    <row r="165" spans="1:35" ht="15" customHeight="1">
      <c r="A165" s="4" t="s">
        <v>93</v>
      </c>
      <c r="B165" s="80">
        <v>16.399999999999999</v>
      </c>
      <c r="C165" s="80">
        <v>17.3</v>
      </c>
      <c r="D165" s="80">
        <v>17.5</v>
      </c>
      <c r="E165" s="80">
        <v>18.399999999999999</v>
      </c>
      <c r="F165" s="80">
        <v>19.7</v>
      </c>
      <c r="G165" s="80">
        <v>21.2</v>
      </c>
      <c r="H165" s="80">
        <v>21.086780210867801</v>
      </c>
      <c r="I165" s="80">
        <v>21.361058601134214</v>
      </c>
      <c r="J165" s="80">
        <v>23.496088481251686</v>
      </c>
      <c r="K165" s="80">
        <v>22.827016243944144</v>
      </c>
      <c r="L165" s="94">
        <v>22.958295657481951</v>
      </c>
      <c r="M165" s="94">
        <v>23.214718268504623</v>
      </c>
      <c r="N165" s="94">
        <v>24.288775535380516</v>
      </c>
      <c r="O165" s="94">
        <v>24.194574168754425</v>
      </c>
      <c r="P165" s="94">
        <v>24.392741739010621</v>
      </c>
      <c r="Q165" s="94">
        <v>24.916105760849454</v>
      </c>
      <c r="R165" s="94">
        <v>23.866727404444497</v>
      </c>
      <c r="S165" s="95">
        <v>26.059529999999999</v>
      </c>
      <c r="T165" s="95">
        <v>25.879888999999999</v>
      </c>
      <c r="U165" s="95">
        <v>25.090188000000001</v>
      </c>
      <c r="V165" s="96">
        <v>23.826177000000001</v>
      </c>
      <c r="W165" s="96">
        <v>26.774528</v>
      </c>
      <c r="X165" s="94">
        <v>26.823175111690489</v>
      </c>
      <c r="Y165" s="94">
        <v>26.629318373940393</v>
      </c>
      <c r="Z165" s="94">
        <v>30.041200528425911</v>
      </c>
      <c r="AA165" s="356">
        <v>29.219628224309734</v>
      </c>
      <c r="AB165" s="356">
        <v>29.065281356101977</v>
      </c>
      <c r="AC165" s="80">
        <v>26.454057821477246</v>
      </c>
      <c r="AD165" s="94">
        <v>29.643832766143259</v>
      </c>
      <c r="AE165" s="356">
        <v>30.59673985310598</v>
      </c>
    </row>
    <row r="166" spans="1:35" ht="15" customHeight="1">
      <c r="A166" s="438" t="s">
        <v>94</v>
      </c>
      <c r="B166" s="80">
        <v>1.4</v>
      </c>
      <c r="C166" s="80">
        <v>1.6</v>
      </c>
      <c r="D166" s="80">
        <v>1.4</v>
      </c>
      <c r="E166" s="80">
        <v>1.4</v>
      </c>
      <c r="F166" s="80">
        <v>2.2999999999999998</v>
      </c>
      <c r="G166" s="80">
        <v>1.9</v>
      </c>
      <c r="H166" s="80">
        <v>1.9194376858610436</v>
      </c>
      <c r="I166" s="80">
        <v>2.2954361328652446</v>
      </c>
      <c r="J166" s="80">
        <v>2.5222551928783381</v>
      </c>
      <c r="K166" s="80">
        <v>2.6218295810772299</v>
      </c>
      <c r="L166" s="94">
        <v>2.8614788573953147</v>
      </c>
      <c r="M166" s="94">
        <v>2.4296386876427749</v>
      </c>
      <c r="N166" s="94">
        <v>2.7410782400891391</v>
      </c>
      <c r="O166" s="94">
        <v>2.6602415277004168</v>
      </c>
      <c r="P166" s="94">
        <v>2.2360502457177716</v>
      </c>
      <c r="Q166" s="94">
        <v>2.8144724220837465</v>
      </c>
      <c r="R166" s="94">
        <v>3.4986858573001589</v>
      </c>
      <c r="S166" s="95">
        <v>3.7624200000000001</v>
      </c>
      <c r="T166" s="95">
        <v>3.2377609999999999</v>
      </c>
      <c r="U166" s="95">
        <v>3.1484160000000001</v>
      </c>
      <c r="V166" s="96">
        <v>3.86151</v>
      </c>
      <c r="W166" s="96">
        <v>3.590363</v>
      </c>
      <c r="X166" s="94">
        <v>3.5560413721334116</v>
      </c>
      <c r="Y166" s="94">
        <v>3.8354334471567073</v>
      </c>
      <c r="Z166" s="94">
        <v>4.6053388224973855</v>
      </c>
      <c r="AA166" s="356">
        <v>4.4391151464536494</v>
      </c>
      <c r="AB166" s="356">
        <v>4.4107759393900441</v>
      </c>
      <c r="AC166" s="80" t="s">
        <v>90</v>
      </c>
      <c r="AD166" s="94">
        <v>4.4601668105952683</v>
      </c>
      <c r="AE166" s="356">
        <v>4.2121247263184305</v>
      </c>
    </row>
    <row r="167" spans="1:35" s="88" customFormat="1" ht="15" customHeight="1">
      <c r="A167" s="439" t="s">
        <v>95</v>
      </c>
      <c r="B167" s="83">
        <v>48.6</v>
      </c>
      <c r="C167" s="83">
        <v>48.7</v>
      </c>
      <c r="D167" s="83">
        <v>50.4</v>
      </c>
      <c r="E167" s="83">
        <v>52</v>
      </c>
      <c r="F167" s="83">
        <v>52.5</v>
      </c>
      <c r="G167" s="83">
        <v>53.3</v>
      </c>
      <c r="H167" s="83">
        <v>53.933495539334956</v>
      </c>
      <c r="I167" s="83">
        <v>55.117472319740756</v>
      </c>
      <c r="J167" s="83">
        <v>56.433773941192342</v>
      </c>
      <c r="K167" s="83">
        <v>56.483328583642063</v>
      </c>
      <c r="L167" s="84">
        <v>55.544223450972353</v>
      </c>
      <c r="M167" s="84">
        <v>57.074529412529515</v>
      </c>
      <c r="N167" s="84">
        <v>56.346689116903654</v>
      </c>
      <c r="O167" s="84">
        <v>56.109439501563024</v>
      </c>
      <c r="P167" s="84">
        <v>56.414052394382836</v>
      </c>
      <c r="Q167" s="84">
        <v>56.908056750076007</v>
      </c>
      <c r="R167" s="84">
        <v>56.665605017670124</v>
      </c>
      <c r="S167" s="490">
        <v>57.77102</v>
      </c>
      <c r="T167" s="490">
        <v>58.384081999999999</v>
      </c>
      <c r="U167" s="490">
        <v>57.167295000000003</v>
      </c>
      <c r="V167" s="97">
        <v>57.157573999999997</v>
      </c>
      <c r="W167" s="97">
        <v>58.140222999999999</v>
      </c>
      <c r="X167" s="84">
        <v>58.064309160217753</v>
      </c>
      <c r="Y167" s="84">
        <v>57.118067579285977</v>
      </c>
      <c r="Z167" s="84">
        <v>61.521156402999907</v>
      </c>
      <c r="AA167" s="202">
        <v>59.708276410208725</v>
      </c>
      <c r="AB167" s="202">
        <v>60.403169134463653</v>
      </c>
      <c r="AC167" s="83">
        <v>58.95285143653679</v>
      </c>
      <c r="AD167" s="84">
        <v>60.712673195857448</v>
      </c>
      <c r="AE167" s="202">
        <v>61.781639735494103</v>
      </c>
      <c r="AF167" s="71"/>
      <c r="AG167" s="71"/>
      <c r="AH167" s="71"/>
    </row>
    <row r="168" spans="1:35" ht="15" customHeight="1">
      <c r="A168" s="79" t="s">
        <v>96</v>
      </c>
      <c r="B168" s="89">
        <v>25.7</v>
      </c>
      <c r="C168" s="89">
        <v>25.8</v>
      </c>
      <c r="D168" s="89">
        <v>25.9</v>
      </c>
      <c r="E168" s="89">
        <v>26</v>
      </c>
      <c r="F168" s="89">
        <v>26.2</v>
      </c>
      <c r="G168" s="89">
        <v>26.4</v>
      </c>
      <c r="H168" s="89">
        <v>26.355612068599381</v>
      </c>
      <c r="I168" s="89">
        <v>26.591848278267214</v>
      </c>
      <c r="J168" s="89">
        <v>26.743317811275865</v>
      </c>
      <c r="K168" s="89">
        <v>26.748273393850507</v>
      </c>
      <c r="L168" s="112">
        <v>26.711130000000001</v>
      </c>
      <c r="M168" s="112">
        <v>26.75441</v>
      </c>
      <c r="N168" s="112">
        <v>26.864866901128991</v>
      </c>
      <c r="O168" s="112">
        <v>26.807311249624284</v>
      </c>
      <c r="P168" s="112">
        <v>26.760854193284832</v>
      </c>
      <c r="Q168" s="112">
        <v>26.885320282451985</v>
      </c>
      <c r="R168" s="112">
        <v>27.002600000000001</v>
      </c>
      <c r="S168" s="491">
        <v>27.139340000000001</v>
      </c>
      <c r="T168" s="491">
        <v>27.113462999999999</v>
      </c>
      <c r="U168" s="491">
        <v>26.98123</v>
      </c>
      <c r="V168" s="112">
        <v>26.92633</v>
      </c>
      <c r="W168" s="98">
        <v>27.212093963843735</v>
      </c>
      <c r="X168" s="112">
        <v>27.14424</v>
      </c>
      <c r="Y168" s="112">
        <v>27.202505454832796</v>
      </c>
      <c r="Z168" s="112">
        <v>27.753235844959161</v>
      </c>
      <c r="AA168" s="199">
        <v>27.516900782827072</v>
      </c>
      <c r="AB168" s="199">
        <v>27.565848868327652</v>
      </c>
      <c r="AC168" s="89">
        <v>27.24365167978171</v>
      </c>
      <c r="AD168" s="112">
        <v>27.607299999999999</v>
      </c>
      <c r="AE168" s="112">
        <v>27.738717823535332</v>
      </c>
    </row>
    <row r="169" spans="1:35" s="93" customFormat="1" ht="15" customHeight="1">
      <c r="A169" s="90" t="s">
        <v>66</v>
      </c>
      <c r="B169" s="91">
        <v>0.06</v>
      </c>
      <c r="C169" s="91">
        <v>0.06</v>
      </c>
      <c r="D169" s="91">
        <v>0.06</v>
      </c>
      <c r="E169" s="91">
        <v>0.06</v>
      </c>
      <c r="F169" s="91">
        <v>0.09</v>
      </c>
      <c r="G169" s="91">
        <v>0.06</v>
      </c>
      <c r="H169" s="91">
        <v>0.1</v>
      </c>
      <c r="I169" s="91">
        <v>0.09</v>
      </c>
      <c r="J169" s="91">
        <v>7.0000000000000007E-2</v>
      </c>
      <c r="K169" s="91">
        <v>0.1</v>
      </c>
      <c r="L169" s="492">
        <v>7.4813500000000005E-2</v>
      </c>
      <c r="M169" s="492">
        <v>0.1169405</v>
      </c>
      <c r="N169" s="492">
        <v>9.7378999999999993E-2</v>
      </c>
      <c r="O169" s="492">
        <v>7.7979900000000005E-2</v>
      </c>
      <c r="P169" s="492">
        <v>0.101519</v>
      </c>
      <c r="Q169" s="492">
        <v>7.1311399999999997E-2</v>
      </c>
      <c r="R169" s="492">
        <v>0.13162509999999999</v>
      </c>
      <c r="S169" s="492">
        <v>0.1152074</v>
      </c>
      <c r="T169" s="492">
        <v>0.11268499999999999</v>
      </c>
      <c r="U169" s="492">
        <v>0.1063825</v>
      </c>
      <c r="V169" s="492">
        <v>0.10500470000000001</v>
      </c>
      <c r="W169" s="492">
        <v>0.1133724</v>
      </c>
      <c r="X169" s="492">
        <v>0.109123</v>
      </c>
      <c r="Y169" s="492">
        <v>0.11421679999999999</v>
      </c>
      <c r="Z169" s="492">
        <v>0.13316708164194399</v>
      </c>
      <c r="AA169" s="492">
        <v>0.11642957120908873</v>
      </c>
      <c r="AB169" s="492">
        <v>0.12847226851256324</v>
      </c>
      <c r="AC169" s="195">
        <v>0.14369682156998528</v>
      </c>
      <c r="AD169" s="151">
        <v>0.15844</v>
      </c>
      <c r="AE169" s="492">
        <v>0.13747178254154724</v>
      </c>
    </row>
    <row r="170" spans="1:35" s="88" customFormat="1" ht="15" customHeight="1">
      <c r="A170" s="82" t="s">
        <v>74</v>
      </c>
      <c r="B170" s="497"/>
      <c r="C170" s="497"/>
      <c r="D170" s="497"/>
      <c r="E170" s="497"/>
      <c r="F170" s="497"/>
      <c r="G170" s="497"/>
      <c r="H170" s="497"/>
      <c r="I170" s="497"/>
      <c r="J170" s="497"/>
      <c r="K170" s="497"/>
      <c r="L170" s="498"/>
      <c r="M170" s="498"/>
      <c r="N170" s="498"/>
      <c r="O170" s="498"/>
      <c r="P170" s="498"/>
      <c r="Q170" s="498"/>
      <c r="R170" s="498"/>
      <c r="S170" s="498"/>
      <c r="T170" s="498"/>
      <c r="U170" s="498"/>
      <c r="V170" s="498"/>
      <c r="W170" s="498"/>
      <c r="X170" s="113"/>
      <c r="Y170" s="499"/>
      <c r="Z170" s="113"/>
      <c r="AA170" s="113"/>
      <c r="AB170" s="113"/>
      <c r="AC170" s="76"/>
      <c r="AD170" s="77"/>
      <c r="AE170" s="113"/>
    </row>
    <row r="171" spans="1:35" s="88" customFormat="1" ht="15" customHeight="1">
      <c r="A171" s="82" t="s">
        <v>64</v>
      </c>
      <c r="B171" s="83">
        <v>1020</v>
      </c>
      <c r="C171" s="83">
        <v>990</v>
      </c>
      <c r="D171" s="83">
        <v>979</v>
      </c>
      <c r="E171" s="83">
        <v>1016</v>
      </c>
      <c r="F171" s="83">
        <v>510</v>
      </c>
      <c r="G171" s="83">
        <v>903</v>
      </c>
      <c r="H171" s="83">
        <v>459</v>
      </c>
      <c r="I171" s="83">
        <v>362</v>
      </c>
      <c r="J171" s="83">
        <v>856</v>
      </c>
      <c r="K171" s="83">
        <v>1719</v>
      </c>
      <c r="L171" s="84">
        <v>788</v>
      </c>
      <c r="M171" s="84">
        <v>294</v>
      </c>
      <c r="N171" s="84">
        <v>385</v>
      </c>
      <c r="O171" s="84">
        <v>679</v>
      </c>
      <c r="P171" s="84">
        <v>324</v>
      </c>
      <c r="Q171" s="84">
        <v>787</v>
      </c>
      <c r="R171" s="84">
        <v>233</v>
      </c>
      <c r="S171" s="84">
        <v>387</v>
      </c>
      <c r="T171" s="84">
        <v>401</v>
      </c>
      <c r="U171" s="84">
        <v>403</v>
      </c>
      <c r="V171" s="84">
        <v>399</v>
      </c>
      <c r="W171" s="84">
        <v>350</v>
      </c>
      <c r="X171" s="84">
        <v>343</v>
      </c>
      <c r="Y171" s="84">
        <v>326</v>
      </c>
      <c r="Z171" s="84">
        <v>289</v>
      </c>
      <c r="AA171" s="202">
        <v>298</v>
      </c>
      <c r="AB171" s="202">
        <v>329.00000000000006</v>
      </c>
      <c r="AC171" s="102">
        <v>155.99999999999991</v>
      </c>
      <c r="AD171" s="113">
        <v>150.99999999999994</v>
      </c>
      <c r="AE171" s="84">
        <v>205.00000000000003</v>
      </c>
      <c r="AF171" s="81"/>
      <c r="AG171" s="81"/>
      <c r="AH171" s="81"/>
      <c r="AI171" s="81"/>
    </row>
    <row r="172" spans="1:35" s="88" customFormat="1" ht="15" customHeight="1">
      <c r="A172" s="82" t="s">
        <v>67</v>
      </c>
      <c r="B172" s="83">
        <v>1544</v>
      </c>
      <c r="C172" s="83">
        <v>1524</v>
      </c>
      <c r="D172" s="83">
        <v>1521</v>
      </c>
      <c r="E172" s="83">
        <v>1500</v>
      </c>
      <c r="F172" s="83">
        <v>816</v>
      </c>
      <c r="G172" s="83">
        <v>1433</v>
      </c>
      <c r="H172" s="83">
        <v>647</v>
      </c>
      <c r="I172" s="83">
        <v>674</v>
      </c>
      <c r="J172" s="83">
        <v>1221</v>
      </c>
      <c r="K172" s="83">
        <v>513</v>
      </c>
      <c r="L172" s="84">
        <v>1088</v>
      </c>
      <c r="M172" s="84">
        <v>453</v>
      </c>
      <c r="N172" s="84">
        <v>531</v>
      </c>
      <c r="O172" s="84">
        <v>935</v>
      </c>
      <c r="P172" s="84">
        <v>474</v>
      </c>
      <c r="Q172" s="84">
        <v>1026</v>
      </c>
      <c r="R172" s="84">
        <v>299</v>
      </c>
      <c r="S172" s="84">
        <v>559</v>
      </c>
      <c r="T172" s="84">
        <v>587</v>
      </c>
      <c r="U172" s="84">
        <v>550</v>
      </c>
      <c r="V172" s="84">
        <v>611</v>
      </c>
      <c r="W172" s="84">
        <v>549</v>
      </c>
      <c r="X172" s="84">
        <v>539</v>
      </c>
      <c r="Y172" s="84">
        <v>576</v>
      </c>
      <c r="Z172" s="84">
        <v>495</v>
      </c>
      <c r="AA172" s="202">
        <v>575</v>
      </c>
      <c r="AB172" s="202">
        <v>525.00000000000023</v>
      </c>
      <c r="AC172" s="102">
        <v>352.00000000000023</v>
      </c>
      <c r="AD172" s="113">
        <v>286.00000000000023</v>
      </c>
      <c r="AE172" s="84">
        <v>418.99999999999989</v>
      </c>
      <c r="AF172" s="81"/>
      <c r="AG172" s="81"/>
      <c r="AH172" s="81"/>
      <c r="AI172" s="81"/>
    </row>
    <row r="173" spans="1:35" s="88" customFormat="1" ht="15" customHeight="1">
      <c r="A173" s="82" t="s">
        <v>68</v>
      </c>
      <c r="B173" s="83">
        <v>1459</v>
      </c>
      <c r="C173" s="83">
        <v>1418</v>
      </c>
      <c r="D173" s="83">
        <v>1394</v>
      </c>
      <c r="E173" s="83">
        <v>1493</v>
      </c>
      <c r="F173" s="83">
        <v>780</v>
      </c>
      <c r="G173" s="83">
        <v>1449</v>
      </c>
      <c r="H173" s="83">
        <v>744</v>
      </c>
      <c r="I173" s="83">
        <v>778</v>
      </c>
      <c r="J173" s="83">
        <v>1513</v>
      </c>
      <c r="K173" s="83">
        <v>737</v>
      </c>
      <c r="L173" s="84">
        <v>1452</v>
      </c>
      <c r="M173" s="84">
        <v>649</v>
      </c>
      <c r="N173" s="84">
        <v>668</v>
      </c>
      <c r="O173" s="84">
        <v>1308</v>
      </c>
      <c r="P173" s="84">
        <v>632</v>
      </c>
      <c r="Q173" s="84">
        <v>1309</v>
      </c>
      <c r="R173" s="84">
        <v>426</v>
      </c>
      <c r="S173" s="84">
        <v>693</v>
      </c>
      <c r="T173" s="84">
        <v>688</v>
      </c>
      <c r="U173" s="84">
        <v>644</v>
      </c>
      <c r="V173" s="84">
        <v>708</v>
      </c>
      <c r="W173" s="84">
        <v>687</v>
      </c>
      <c r="X173" s="84">
        <v>666</v>
      </c>
      <c r="Y173" s="84">
        <v>603</v>
      </c>
      <c r="Z173" s="84">
        <v>665</v>
      </c>
      <c r="AA173" s="202">
        <v>623</v>
      </c>
      <c r="AB173" s="202">
        <v>646.99999999999966</v>
      </c>
      <c r="AC173" s="102">
        <v>456.00000000000028</v>
      </c>
      <c r="AD173" s="113">
        <v>371.99999999999994</v>
      </c>
      <c r="AE173" s="84">
        <v>563</v>
      </c>
      <c r="AF173" s="81"/>
      <c r="AG173" s="81"/>
      <c r="AH173" s="81"/>
      <c r="AI173" s="81"/>
    </row>
    <row r="174" spans="1:35" s="88" customFormat="1" ht="15" customHeight="1">
      <c r="A174" s="82" t="s">
        <v>69</v>
      </c>
      <c r="B174" s="83">
        <v>1306</v>
      </c>
      <c r="C174" s="83">
        <v>1227</v>
      </c>
      <c r="D174" s="83">
        <v>1258</v>
      </c>
      <c r="E174" s="83">
        <v>1385</v>
      </c>
      <c r="F174" s="83">
        <v>766</v>
      </c>
      <c r="G174" s="83">
        <v>1373</v>
      </c>
      <c r="H174" s="83">
        <v>689</v>
      </c>
      <c r="I174" s="83">
        <v>632</v>
      </c>
      <c r="J174" s="83">
        <v>1331</v>
      </c>
      <c r="K174" s="83">
        <v>590</v>
      </c>
      <c r="L174" s="84">
        <v>1142</v>
      </c>
      <c r="M174" s="84">
        <v>527</v>
      </c>
      <c r="N174" s="84">
        <v>614</v>
      </c>
      <c r="O174" s="84">
        <v>1125</v>
      </c>
      <c r="P174" s="84">
        <v>559</v>
      </c>
      <c r="Q174" s="84">
        <v>1176</v>
      </c>
      <c r="R174" s="84">
        <v>342</v>
      </c>
      <c r="S174" s="84">
        <v>750</v>
      </c>
      <c r="T174" s="84">
        <v>686</v>
      </c>
      <c r="U174" s="84">
        <v>687</v>
      </c>
      <c r="V174" s="84">
        <v>760</v>
      </c>
      <c r="W174" s="84">
        <v>722</v>
      </c>
      <c r="X174" s="84">
        <v>663</v>
      </c>
      <c r="Y174" s="84">
        <v>627</v>
      </c>
      <c r="Z174" s="84">
        <v>650</v>
      </c>
      <c r="AA174" s="202">
        <v>656</v>
      </c>
      <c r="AB174" s="202">
        <v>639</v>
      </c>
      <c r="AC174" s="102">
        <v>478.99999999999994</v>
      </c>
      <c r="AD174" s="113">
        <v>359.00000000000028</v>
      </c>
      <c r="AE174" s="84">
        <v>524.00000000000034</v>
      </c>
      <c r="AF174" s="81"/>
      <c r="AG174" s="81"/>
      <c r="AH174" s="81"/>
      <c r="AI174" s="81"/>
    </row>
    <row r="175" spans="1:35" s="88" customFormat="1" ht="15" customHeight="1">
      <c r="A175" s="82" t="s">
        <v>70</v>
      </c>
      <c r="B175" s="83">
        <v>1060</v>
      </c>
      <c r="C175" s="83">
        <v>988</v>
      </c>
      <c r="D175" s="83">
        <v>1028</v>
      </c>
      <c r="E175" s="83">
        <v>1007</v>
      </c>
      <c r="F175" s="83">
        <v>552</v>
      </c>
      <c r="G175" s="83">
        <v>1043</v>
      </c>
      <c r="H175" s="83">
        <v>465</v>
      </c>
      <c r="I175" s="83">
        <v>509</v>
      </c>
      <c r="J175" s="83">
        <v>1038</v>
      </c>
      <c r="K175" s="83">
        <v>519</v>
      </c>
      <c r="L175" s="84">
        <v>1194</v>
      </c>
      <c r="M175" s="84">
        <v>538</v>
      </c>
      <c r="N175" s="84">
        <v>588</v>
      </c>
      <c r="O175" s="84">
        <v>1106</v>
      </c>
      <c r="P175" s="84">
        <v>522</v>
      </c>
      <c r="Q175" s="84">
        <v>1196</v>
      </c>
      <c r="R175" s="84">
        <v>343</v>
      </c>
      <c r="S175" s="84">
        <v>613</v>
      </c>
      <c r="T175" s="84">
        <v>639</v>
      </c>
      <c r="U175" s="84">
        <v>578</v>
      </c>
      <c r="V175" s="84">
        <v>627</v>
      </c>
      <c r="W175" s="84">
        <v>568</v>
      </c>
      <c r="X175" s="84">
        <v>605</v>
      </c>
      <c r="Y175" s="84">
        <v>595</v>
      </c>
      <c r="Z175" s="84">
        <v>602</v>
      </c>
      <c r="AA175" s="202">
        <v>607</v>
      </c>
      <c r="AB175" s="202">
        <v>607</v>
      </c>
      <c r="AC175" s="102">
        <v>556.00000000000091</v>
      </c>
      <c r="AD175" s="113">
        <v>446.0000000000004</v>
      </c>
      <c r="AE175" s="84">
        <v>607.99999999999977</v>
      </c>
      <c r="AF175" s="81"/>
      <c r="AG175" s="81"/>
      <c r="AH175" s="81"/>
      <c r="AI175" s="81"/>
    </row>
    <row r="176" spans="1:35" s="88" customFormat="1" ht="15" customHeight="1">
      <c r="A176" s="82" t="s">
        <v>71</v>
      </c>
      <c r="B176" s="83">
        <v>991</v>
      </c>
      <c r="C176" s="83">
        <v>1048</v>
      </c>
      <c r="D176" s="83">
        <v>936</v>
      </c>
      <c r="E176" s="83">
        <v>986</v>
      </c>
      <c r="F176" s="83">
        <v>479</v>
      </c>
      <c r="G176" s="83">
        <v>853</v>
      </c>
      <c r="H176" s="83">
        <v>410</v>
      </c>
      <c r="I176" s="83">
        <v>422</v>
      </c>
      <c r="J176" s="83">
        <v>871</v>
      </c>
      <c r="K176" s="83">
        <v>403</v>
      </c>
      <c r="L176" s="84">
        <v>810</v>
      </c>
      <c r="M176" s="84">
        <v>393</v>
      </c>
      <c r="N176" s="84">
        <v>1014</v>
      </c>
      <c r="O176" s="84">
        <v>776</v>
      </c>
      <c r="P176" s="84">
        <v>415</v>
      </c>
      <c r="Q176" s="84">
        <v>828</v>
      </c>
      <c r="R176" s="84">
        <v>286</v>
      </c>
      <c r="S176" s="84">
        <v>460</v>
      </c>
      <c r="T176" s="84">
        <v>500</v>
      </c>
      <c r="U176" s="84">
        <v>522</v>
      </c>
      <c r="V176" s="84">
        <v>530</v>
      </c>
      <c r="W176" s="84">
        <v>561</v>
      </c>
      <c r="X176" s="84">
        <v>521</v>
      </c>
      <c r="Y176" s="84">
        <v>503</v>
      </c>
      <c r="Z176" s="84">
        <v>555</v>
      </c>
      <c r="AA176" s="202">
        <v>579</v>
      </c>
      <c r="AB176" s="202">
        <v>536</v>
      </c>
      <c r="AC176" s="102">
        <v>532.99999999999932</v>
      </c>
      <c r="AD176" s="113">
        <v>456.00000000000006</v>
      </c>
      <c r="AE176" s="84">
        <v>628.00000000000057</v>
      </c>
      <c r="AF176" s="81"/>
      <c r="AG176" s="81"/>
      <c r="AH176" s="81"/>
      <c r="AI176" s="81"/>
    </row>
    <row r="177" spans="1:35" s="88" customFormat="1" ht="15" customHeight="1">
      <c r="A177" s="82" t="s">
        <v>72</v>
      </c>
      <c r="B177" s="83">
        <v>657</v>
      </c>
      <c r="C177" s="83">
        <v>689</v>
      </c>
      <c r="D177" s="83">
        <v>613</v>
      </c>
      <c r="E177" s="83">
        <v>677</v>
      </c>
      <c r="F177" s="83">
        <v>351</v>
      </c>
      <c r="G177" s="83">
        <v>676</v>
      </c>
      <c r="H177" s="83">
        <v>285</v>
      </c>
      <c r="I177" s="83">
        <v>326</v>
      </c>
      <c r="J177" s="83">
        <v>584</v>
      </c>
      <c r="K177" s="83">
        <v>300</v>
      </c>
      <c r="L177" s="84">
        <v>616</v>
      </c>
      <c r="M177" s="84">
        <v>281</v>
      </c>
      <c r="N177" s="84">
        <v>733</v>
      </c>
      <c r="O177" s="84">
        <v>575</v>
      </c>
      <c r="P177" s="84">
        <v>281</v>
      </c>
      <c r="Q177" s="84">
        <v>661</v>
      </c>
      <c r="R177" s="84">
        <v>192</v>
      </c>
      <c r="S177" s="84">
        <v>381</v>
      </c>
      <c r="T177" s="84">
        <v>371</v>
      </c>
      <c r="U177" s="84">
        <v>376</v>
      </c>
      <c r="V177" s="84">
        <v>371</v>
      </c>
      <c r="W177" s="84">
        <v>357</v>
      </c>
      <c r="X177" s="84">
        <v>390</v>
      </c>
      <c r="Y177" s="84">
        <v>344</v>
      </c>
      <c r="Z177" s="84">
        <v>370</v>
      </c>
      <c r="AA177" s="202">
        <v>343</v>
      </c>
      <c r="AB177" s="202">
        <v>383.00000000000045</v>
      </c>
      <c r="AC177" s="102">
        <v>360.00000000000023</v>
      </c>
      <c r="AD177" s="113">
        <v>360.99999999999983</v>
      </c>
      <c r="AE177" s="84">
        <v>510.99999999999966</v>
      </c>
      <c r="AF177" s="81"/>
      <c r="AG177" s="81"/>
      <c r="AH177" s="81"/>
      <c r="AI177" s="81"/>
    </row>
    <row r="178" spans="1:35" s="88" customFormat="1" ht="15" customHeight="1">
      <c r="A178" s="82" t="s">
        <v>77</v>
      </c>
      <c r="B178" s="83">
        <v>8037</v>
      </c>
      <c r="C178" s="83">
        <v>7884</v>
      </c>
      <c r="D178" s="83">
        <v>7729</v>
      </c>
      <c r="E178" s="83">
        <v>8064</v>
      </c>
      <c r="F178" s="83">
        <v>4254</v>
      </c>
      <c r="G178" s="83">
        <v>7730</v>
      </c>
      <c r="H178" s="83">
        <v>3699</v>
      </c>
      <c r="I178" s="83">
        <v>3703</v>
      </c>
      <c r="J178" s="83">
        <v>7414</v>
      </c>
      <c r="K178" s="83">
        <v>3509</v>
      </c>
      <c r="L178" s="84">
        <v>7090</v>
      </c>
      <c r="M178" s="84">
        <v>3135</v>
      </c>
      <c r="N178" s="84">
        <v>3409</v>
      </c>
      <c r="O178" s="84">
        <v>6504</v>
      </c>
      <c r="P178" s="84">
        <v>3207</v>
      </c>
      <c r="Q178" s="84">
        <v>6983</v>
      </c>
      <c r="R178" s="84">
        <v>2121</v>
      </c>
      <c r="S178" s="84">
        <v>3843</v>
      </c>
      <c r="T178" s="84">
        <v>3872</v>
      </c>
      <c r="U178" s="84">
        <v>3760</v>
      </c>
      <c r="V178" s="84">
        <v>4006</v>
      </c>
      <c r="W178" s="84">
        <v>3794</v>
      </c>
      <c r="X178" s="84">
        <v>3727</v>
      </c>
      <c r="Y178" s="84">
        <v>3574</v>
      </c>
      <c r="Z178" s="84">
        <v>3626</v>
      </c>
      <c r="AA178" s="202">
        <v>3681</v>
      </c>
      <c r="AB178" s="202">
        <v>3666</v>
      </c>
      <c r="AC178" s="102">
        <v>2891.9999999999877</v>
      </c>
      <c r="AD178" s="113">
        <v>2431.0000000000036</v>
      </c>
      <c r="AE178" s="84">
        <v>3457.9999999999945</v>
      </c>
      <c r="AF178" s="81"/>
      <c r="AG178" s="81"/>
      <c r="AH178" s="81"/>
      <c r="AI178" s="81"/>
    </row>
    <row r="179" spans="1:35" s="88" customFormat="1" ht="15" customHeight="1">
      <c r="A179" s="82" t="s">
        <v>75</v>
      </c>
      <c r="B179" s="101"/>
      <c r="C179" s="101"/>
      <c r="D179" s="101"/>
      <c r="E179" s="101"/>
      <c r="F179" s="101"/>
      <c r="G179" s="101"/>
      <c r="H179" s="101"/>
      <c r="I179" s="101"/>
      <c r="J179" s="101"/>
      <c r="K179" s="101"/>
      <c r="L179" s="499"/>
      <c r="M179" s="499"/>
      <c r="N179" s="499"/>
      <c r="O179" s="499"/>
      <c r="P179" s="113"/>
      <c r="Q179" s="113"/>
      <c r="R179" s="84"/>
      <c r="S179" s="113"/>
      <c r="T179" s="113"/>
      <c r="U179" s="113"/>
      <c r="V179" s="496"/>
      <c r="W179" s="496"/>
      <c r="X179" s="84"/>
      <c r="Y179" s="84"/>
      <c r="Z179" s="113"/>
      <c r="AA179" s="113"/>
      <c r="AB179" s="113"/>
      <c r="AC179" s="76"/>
      <c r="AD179" s="77"/>
      <c r="AE179" s="113"/>
    </row>
    <row r="180" spans="1:35" s="88" customFormat="1" ht="15" customHeight="1">
      <c r="A180" s="82" t="s">
        <v>64</v>
      </c>
      <c r="B180" s="102"/>
      <c r="C180" s="102"/>
      <c r="D180" s="102"/>
      <c r="E180" s="102"/>
      <c r="F180" s="102"/>
      <c r="G180" s="102"/>
      <c r="H180" s="102"/>
      <c r="I180" s="102"/>
      <c r="J180" s="102"/>
      <c r="K180" s="102"/>
      <c r="L180" s="84">
        <v>911.60699999999997</v>
      </c>
      <c r="M180" s="84">
        <v>377.52932703499999</v>
      </c>
      <c r="N180" s="84">
        <v>432.48058414228871</v>
      </c>
      <c r="O180" s="84">
        <v>865.99882043265768</v>
      </c>
      <c r="P180" s="84">
        <v>404.74916084033083</v>
      </c>
      <c r="Q180" s="84">
        <v>934.72508700936601</v>
      </c>
      <c r="R180" s="84">
        <v>296.54688296086272</v>
      </c>
      <c r="S180" s="490">
        <v>499.54460999999998</v>
      </c>
      <c r="T180" s="490">
        <v>503.0436880669198</v>
      </c>
      <c r="U180" s="490">
        <v>521.2664393207242</v>
      </c>
      <c r="V180" s="97">
        <v>540.52500146493458</v>
      </c>
      <c r="W180" s="495">
        <v>481.81655218711614</v>
      </c>
      <c r="X180" s="84">
        <v>461.61900341720167</v>
      </c>
      <c r="Y180" s="84">
        <v>442.15895548869315</v>
      </c>
      <c r="Z180" s="84">
        <v>436.01422162642439</v>
      </c>
      <c r="AA180" s="202">
        <v>407.10900049341888</v>
      </c>
      <c r="AB180" s="202">
        <v>435.41825222435062</v>
      </c>
      <c r="AC180" s="83">
        <v>309.54984153716322</v>
      </c>
      <c r="AD180" s="147">
        <v>280.0369815405254</v>
      </c>
      <c r="AE180" s="84">
        <v>361.58936522387603</v>
      </c>
    </row>
    <row r="181" spans="1:35" s="88" customFormat="1" ht="15" customHeight="1">
      <c r="A181" s="82" t="s">
        <v>67</v>
      </c>
      <c r="B181" s="102"/>
      <c r="C181" s="102"/>
      <c r="D181" s="102"/>
      <c r="E181" s="102"/>
      <c r="F181" s="102"/>
      <c r="G181" s="102"/>
      <c r="H181" s="102"/>
      <c r="I181" s="102"/>
      <c r="J181" s="102"/>
      <c r="K181" s="102"/>
      <c r="L181" s="84">
        <v>1084.779</v>
      </c>
      <c r="M181" s="84">
        <v>460.08140978199998</v>
      </c>
      <c r="N181" s="84">
        <v>523.80759666952213</v>
      </c>
      <c r="O181" s="84">
        <v>941.88009060663239</v>
      </c>
      <c r="P181" s="84">
        <v>466.26079154145049</v>
      </c>
      <c r="Q181" s="84">
        <v>1020.3200149316433</v>
      </c>
      <c r="R181" s="84">
        <v>315.18843805372262</v>
      </c>
      <c r="S181" s="490">
        <v>544.49345000000005</v>
      </c>
      <c r="T181" s="490">
        <v>552.07251257203609</v>
      </c>
      <c r="U181" s="490">
        <v>550.86078255491645</v>
      </c>
      <c r="V181" s="97">
        <v>602.05291093900496</v>
      </c>
      <c r="W181" s="495">
        <v>568.7349501674297</v>
      </c>
      <c r="X181" s="84">
        <v>581.89574159065126</v>
      </c>
      <c r="Y181" s="84">
        <v>531.93903618730633</v>
      </c>
      <c r="Z181" s="84">
        <v>551.24871802491532</v>
      </c>
      <c r="AA181" s="202">
        <v>574.29400631315684</v>
      </c>
      <c r="AB181" s="202">
        <v>557.92685252938315</v>
      </c>
      <c r="AC181" s="83">
        <v>446.83394366262837</v>
      </c>
      <c r="AD181" s="147">
        <v>369.93636250005255</v>
      </c>
      <c r="AE181" s="84">
        <v>507.76009186446095</v>
      </c>
    </row>
    <row r="182" spans="1:35" s="88" customFormat="1" ht="15" customHeight="1">
      <c r="A182" s="82" t="s">
        <v>68</v>
      </c>
      <c r="B182" s="102"/>
      <c r="C182" s="102"/>
      <c r="D182" s="102"/>
      <c r="E182" s="102"/>
      <c r="F182" s="102"/>
      <c r="G182" s="102"/>
      <c r="H182" s="102"/>
      <c r="I182" s="102"/>
      <c r="J182" s="102"/>
      <c r="K182" s="102"/>
      <c r="L182" s="84">
        <v>1289.347</v>
      </c>
      <c r="M182" s="84">
        <v>563.95062005499994</v>
      </c>
      <c r="N182" s="84">
        <v>628.49615528039214</v>
      </c>
      <c r="O182" s="84">
        <v>1207.1083082994764</v>
      </c>
      <c r="P182" s="84">
        <v>598.5149493054497</v>
      </c>
      <c r="Q182" s="84">
        <v>1240.6369692329822</v>
      </c>
      <c r="R182" s="84">
        <v>393.06725869449173</v>
      </c>
      <c r="S182" s="490">
        <v>643.24080000000004</v>
      </c>
      <c r="T182" s="490">
        <v>628.35678388797112</v>
      </c>
      <c r="U182" s="490">
        <v>618.08170112948631</v>
      </c>
      <c r="V182" s="97">
        <v>649.47870674844012</v>
      </c>
      <c r="W182" s="495">
        <v>586.56093307567733</v>
      </c>
      <c r="X182" s="84">
        <v>562.48767870221218</v>
      </c>
      <c r="Y182" s="84">
        <v>542.11594721185202</v>
      </c>
      <c r="Z182" s="84">
        <v>541.82718905926322</v>
      </c>
      <c r="AA182" s="202">
        <v>549.22050599158104</v>
      </c>
      <c r="AB182" s="202">
        <v>548.68688029696125</v>
      </c>
      <c r="AC182" s="83">
        <v>431.42038885899859</v>
      </c>
      <c r="AD182" s="147">
        <v>386.42738487496985</v>
      </c>
      <c r="AE182" s="84">
        <v>587.19565331360809</v>
      </c>
    </row>
    <row r="183" spans="1:35" s="88" customFormat="1" ht="15" customHeight="1">
      <c r="A183" s="82" t="s">
        <v>69</v>
      </c>
      <c r="B183" s="102"/>
      <c r="C183" s="102"/>
      <c r="D183" s="102"/>
      <c r="E183" s="102"/>
      <c r="F183" s="102"/>
      <c r="G183" s="102"/>
      <c r="H183" s="102"/>
      <c r="I183" s="102"/>
      <c r="J183" s="102"/>
      <c r="K183" s="102"/>
      <c r="L183" s="84">
        <v>1073.0999999999999</v>
      </c>
      <c r="M183" s="84">
        <v>458.68014979399999</v>
      </c>
      <c r="N183" s="84">
        <v>517.15671518240447</v>
      </c>
      <c r="O183" s="84">
        <v>995.85848240217229</v>
      </c>
      <c r="P183" s="84">
        <v>497.05252657536806</v>
      </c>
      <c r="Q183" s="84">
        <v>1057.3088920997325</v>
      </c>
      <c r="R183" s="84">
        <v>345.52788987540691</v>
      </c>
      <c r="S183" s="490">
        <v>630.68300999999997</v>
      </c>
      <c r="T183" s="490">
        <v>612.21040862000666</v>
      </c>
      <c r="U183" s="490">
        <v>610.12052222957209</v>
      </c>
      <c r="V183" s="97">
        <v>673.83383430977301</v>
      </c>
      <c r="W183" s="495">
        <v>641.77105396462832</v>
      </c>
      <c r="X183" s="84">
        <v>600.98111715796335</v>
      </c>
      <c r="Y183" s="84">
        <v>572.50685537198115</v>
      </c>
      <c r="Z183" s="84">
        <v>603.28132317482573</v>
      </c>
      <c r="AA183" s="202">
        <v>594.70684579842566</v>
      </c>
      <c r="AB183" s="202">
        <v>575.66916484767773</v>
      </c>
      <c r="AC183" s="83">
        <v>434.91975508230496</v>
      </c>
      <c r="AD183" s="147">
        <v>345.31551821220074</v>
      </c>
      <c r="AE183" s="84">
        <v>501.60005720231953</v>
      </c>
    </row>
    <row r="184" spans="1:35" s="88" customFormat="1" ht="15" customHeight="1">
      <c r="A184" s="82" t="s">
        <v>70</v>
      </c>
      <c r="B184" s="102"/>
      <c r="C184" s="102"/>
      <c r="D184" s="102"/>
      <c r="E184" s="102"/>
      <c r="F184" s="102"/>
      <c r="G184" s="102"/>
      <c r="H184" s="102"/>
      <c r="I184" s="102"/>
      <c r="J184" s="102"/>
      <c r="K184" s="102"/>
      <c r="L184" s="84">
        <v>981.62779999999998</v>
      </c>
      <c r="M184" s="84">
        <v>425.42132872299999</v>
      </c>
      <c r="N184" s="84">
        <v>488.56746748617599</v>
      </c>
      <c r="O184" s="84">
        <v>914.3055919909923</v>
      </c>
      <c r="P184" s="84">
        <v>451.96965556252979</v>
      </c>
      <c r="Q184" s="84">
        <v>985.07587179654161</v>
      </c>
      <c r="R184" s="84">
        <v>312.9263610526927</v>
      </c>
      <c r="S184" s="490">
        <v>529.47236999999996</v>
      </c>
      <c r="T184" s="490">
        <v>533.90621097124051</v>
      </c>
      <c r="U184" s="490">
        <v>512.56531168695608</v>
      </c>
      <c r="V184" s="97">
        <v>540.58787199552307</v>
      </c>
      <c r="W184" s="495">
        <v>514.91245982694215</v>
      </c>
      <c r="X184" s="84">
        <v>499.72263912930481</v>
      </c>
      <c r="Y184" s="84">
        <v>502.43125916062212</v>
      </c>
      <c r="Z184" s="84">
        <v>486.98813796185573</v>
      </c>
      <c r="AA184" s="202">
        <v>520.33016450919843</v>
      </c>
      <c r="AB184" s="202">
        <v>537.4501756742718</v>
      </c>
      <c r="AC184" s="83">
        <v>422.02258896392846</v>
      </c>
      <c r="AD184" s="147">
        <v>363.55700765942458</v>
      </c>
      <c r="AE184" s="84">
        <v>514.46331903065607</v>
      </c>
    </row>
    <row r="185" spans="1:35" s="88" customFormat="1" ht="15" customHeight="1">
      <c r="A185" s="82" t="s">
        <v>71</v>
      </c>
      <c r="B185" s="102"/>
      <c r="C185" s="102"/>
      <c r="D185" s="102"/>
      <c r="E185" s="102"/>
      <c r="F185" s="102"/>
      <c r="G185" s="102"/>
      <c r="H185" s="102"/>
      <c r="I185" s="102"/>
      <c r="J185" s="102"/>
      <c r="K185" s="102"/>
      <c r="L185" s="84">
        <v>693.6191</v>
      </c>
      <c r="M185" s="84">
        <v>294.71262306</v>
      </c>
      <c r="N185" s="84">
        <v>991.40582662501402</v>
      </c>
      <c r="O185" s="84">
        <v>637.15970505529265</v>
      </c>
      <c r="P185" s="84">
        <v>312.49935357226502</v>
      </c>
      <c r="Q185" s="84">
        <v>662.82782116145415</v>
      </c>
      <c r="R185" s="84">
        <v>216.09600332644652</v>
      </c>
      <c r="S185" s="490">
        <v>377.83377000000002</v>
      </c>
      <c r="T185" s="490">
        <v>390.89446518672781</v>
      </c>
      <c r="U185" s="490">
        <v>381.71419786730564</v>
      </c>
      <c r="V185" s="97">
        <v>424.10195867145529</v>
      </c>
      <c r="W185" s="495">
        <v>426.90734138461949</v>
      </c>
      <c r="X185" s="84">
        <v>416.16140598428507</v>
      </c>
      <c r="Y185" s="84">
        <v>408.16414581061713</v>
      </c>
      <c r="Z185" s="84">
        <v>422.49659259464954</v>
      </c>
      <c r="AA185" s="202">
        <v>443.5021731254277</v>
      </c>
      <c r="AB185" s="202">
        <v>428.0484901473356</v>
      </c>
      <c r="AC185" s="83">
        <v>351.34346525010591</v>
      </c>
      <c r="AD185" s="147">
        <v>281.12471230707519</v>
      </c>
      <c r="AE185" s="84">
        <v>412.29178964043001</v>
      </c>
    </row>
    <row r="186" spans="1:35" s="88" customFormat="1" ht="15" customHeight="1">
      <c r="A186" s="82" t="s">
        <v>72</v>
      </c>
      <c r="B186" s="102"/>
      <c r="C186" s="102"/>
      <c r="D186" s="102"/>
      <c r="E186" s="102"/>
      <c r="F186" s="102"/>
      <c r="G186" s="102"/>
      <c r="H186" s="102"/>
      <c r="I186" s="102"/>
      <c r="J186" s="102"/>
      <c r="K186" s="102"/>
      <c r="L186" s="84">
        <v>536.09389999999996</v>
      </c>
      <c r="M186" s="84">
        <v>231.17967230100001</v>
      </c>
      <c r="N186" s="84">
        <v>763.48549964110271</v>
      </c>
      <c r="O186" s="84">
        <v>511.44533449029086</v>
      </c>
      <c r="P186" s="84">
        <v>251.71316589259911</v>
      </c>
      <c r="Q186" s="84">
        <v>549.10541139716952</v>
      </c>
      <c r="R186" s="84">
        <v>165.50826479579777</v>
      </c>
      <c r="S186" s="490">
        <v>297.35306000000003</v>
      </c>
      <c r="T186" s="490">
        <v>309.91754626352582</v>
      </c>
      <c r="U186" s="490">
        <v>299.9382401942014</v>
      </c>
      <c r="V186" s="97">
        <v>332.29062340537666</v>
      </c>
      <c r="W186" s="495">
        <v>312.10790484314271</v>
      </c>
      <c r="X186" s="84">
        <v>320.24839421827596</v>
      </c>
      <c r="Y186" s="84">
        <v>289.37827422861164</v>
      </c>
      <c r="Z186" s="84">
        <v>295.64917896967603</v>
      </c>
      <c r="AA186" s="202">
        <v>303.54719498851341</v>
      </c>
      <c r="AB186" s="202">
        <v>328.39891965675616</v>
      </c>
      <c r="AC186" s="83">
        <v>294.36765416579283</v>
      </c>
      <c r="AD186" s="147">
        <v>260.31685988461453</v>
      </c>
      <c r="AE186" s="84">
        <v>354.66182218173168</v>
      </c>
    </row>
    <row r="187" spans="1:35" s="88" customFormat="1" ht="15" customHeight="1">
      <c r="A187" s="82" t="s">
        <v>77</v>
      </c>
      <c r="B187" s="102"/>
      <c r="C187" s="102"/>
      <c r="D187" s="102"/>
      <c r="E187" s="102"/>
      <c r="F187" s="102"/>
      <c r="G187" s="102"/>
      <c r="H187" s="102"/>
      <c r="I187" s="102"/>
      <c r="J187" s="102"/>
      <c r="K187" s="102"/>
      <c r="L187" s="84">
        <v>6570.1729999999998</v>
      </c>
      <c r="M187" s="84">
        <v>2811.55513075</v>
      </c>
      <c r="N187" s="84">
        <v>3184.1282405251609</v>
      </c>
      <c r="O187" s="84">
        <v>6073.7563332775198</v>
      </c>
      <c r="P187" s="84">
        <v>2982.759603289991</v>
      </c>
      <c r="Q187" s="84">
        <v>6450.0000676288491</v>
      </c>
      <c r="R187" s="84">
        <v>2044.8610987594193</v>
      </c>
      <c r="S187" s="490">
        <v>3522.6210599999999</v>
      </c>
      <c r="T187" s="490">
        <v>3530.4016155684358</v>
      </c>
      <c r="U187" s="490">
        <v>3494.5471949831581</v>
      </c>
      <c r="V187" s="97">
        <v>3762.8709075344914</v>
      </c>
      <c r="W187" s="495">
        <v>3532.8111954495607</v>
      </c>
      <c r="X187" s="84">
        <v>3443.1159801998879</v>
      </c>
      <c r="Y187" s="84">
        <v>3288.6944734596864</v>
      </c>
      <c r="Z187" s="84">
        <v>3337.5053614116114</v>
      </c>
      <c r="AA187" s="202">
        <v>3392.7098912197303</v>
      </c>
      <c r="AB187" s="202">
        <v>3411.5987353767409</v>
      </c>
      <c r="AC187" s="83">
        <v>2690.4576375209213</v>
      </c>
      <c r="AD187" s="147">
        <v>2286.7148269788627</v>
      </c>
      <c r="AE187" s="84">
        <v>3239.5620984570783</v>
      </c>
    </row>
    <row r="188" spans="1:35" s="88" customFormat="1" ht="15" customHeight="1">
      <c r="A188" s="82"/>
      <c r="B188" s="102"/>
      <c r="C188" s="102"/>
      <c r="D188" s="102"/>
      <c r="E188" s="102"/>
      <c r="F188" s="102"/>
      <c r="G188" s="102"/>
      <c r="H188" s="102"/>
      <c r="I188" s="102"/>
      <c r="J188" s="102"/>
      <c r="K188" s="102"/>
      <c r="L188" s="84"/>
      <c r="M188" s="84"/>
      <c r="N188" s="84"/>
      <c r="O188" s="84"/>
      <c r="P188" s="84"/>
      <c r="Q188" s="84"/>
      <c r="R188" s="84"/>
      <c r="S188" s="490"/>
      <c r="T188" s="490"/>
      <c r="U188" s="490"/>
      <c r="V188" s="496"/>
      <c r="W188" s="495"/>
      <c r="X188" s="84"/>
      <c r="Y188" s="84"/>
      <c r="Z188" s="113"/>
      <c r="AA188" s="113"/>
      <c r="AB188" s="113"/>
      <c r="AC188" s="76"/>
      <c r="AD188" s="287"/>
      <c r="AE188" s="113"/>
    </row>
    <row r="189" spans="1:35" ht="15" customHeight="1">
      <c r="A189" s="72" t="s">
        <v>78</v>
      </c>
      <c r="B189" s="102"/>
      <c r="C189" s="102"/>
      <c r="D189" s="102"/>
      <c r="E189" s="102"/>
      <c r="F189" s="102"/>
      <c r="G189" s="102"/>
      <c r="H189" s="102"/>
      <c r="I189" s="102"/>
      <c r="J189" s="83"/>
      <c r="K189" s="102"/>
      <c r="L189" s="84"/>
      <c r="M189" s="84"/>
      <c r="N189" s="84"/>
      <c r="O189" s="84"/>
      <c r="P189" s="77"/>
      <c r="Q189" s="77"/>
      <c r="R189" s="112"/>
      <c r="S189" s="77"/>
      <c r="T189" s="77"/>
      <c r="U189" s="77"/>
      <c r="V189" s="493"/>
      <c r="W189" s="493"/>
      <c r="X189" s="77"/>
      <c r="Y189" s="112"/>
      <c r="Z189" s="77"/>
      <c r="AA189" s="77"/>
      <c r="AB189" s="77"/>
      <c r="AC189" s="76"/>
      <c r="AD189" s="77"/>
      <c r="AE189" s="77"/>
    </row>
    <row r="190" spans="1:35" ht="15" customHeight="1">
      <c r="A190" s="72" t="s">
        <v>64</v>
      </c>
      <c r="B190" s="89"/>
      <c r="C190" s="89"/>
      <c r="D190" s="89"/>
      <c r="E190" s="89"/>
      <c r="F190" s="89"/>
      <c r="G190" s="89"/>
      <c r="H190" s="89"/>
      <c r="I190" s="89"/>
      <c r="J190" s="89"/>
      <c r="K190" s="89"/>
      <c r="L190" s="112"/>
      <c r="M190" s="112"/>
      <c r="N190" s="112"/>
      <c r="O190" s="112"/>
      <c r="P190" s="77"/>
      <c r="Q190" s="77"/>
      <c r="R190" s="112"/>
      <c r="S190" s="77"/>
      <c r="T190" s="77"/>
      <c r="U190" s="77"/>
      <c r="V190" s="493"/>
      <c r="W190" s="493"/>
      <c r="X190" s="77"/>
      <c r="Y190" s="112"/>
      <c r="Z190" s="77"/>
      <c r="AA190" s="77"/>
      <c r="AB190" s="77"/>
      <c r="AC190" s="76"/>
      <c r="AD190" s="77"/>
      <c r="AE190" s="77"/>
    </row>
    <row r="191" spans="1:35" ht="15" customHeight="1">
      <c r="A191" s="438" t="s">
        <v>89</v>
      </c>
      <c r="B191" s="80">
        <v>4.5273631840796016</v>
      </c>
      <c r="C191" s="80">
        <v>5.0909090909090908</v>
      </c>
      <c r="D191" s="80">
        <v>5.8441558441558445</v>
      </c>
      <c r="E191" s="80">
        <v>5.2494802494802491</v>
      </c>
      <c r="F191" s="80">
        <v>4.7667342799188637</v>
      </c>
      <c r="G191" s="80">
        <v>5.0925925925925926</v>
      </c>
      <c r="H191" s="80">
        <v>6.0141509433962268</v>
      </c>
      <c r="I191" s="80">
        <v>6.0367454068241466</v>
      </c>
      <c r="J191" s="80">
        <v>5.2076875387476749</v>
      </c>
      <c r="K191" s="80">
        <v>5.8068459657701714</v>
      </c>
      <c r="L191" s="94">
        <v>6.9357448976927483</v>
      </c>
      <c r="M191" s="94">
        <v>4.9479639161718376</v>
      </c>
      <c r="N191" s="94">
        <v>6.0517611931685629</v>
      </c>
      <c r="O191" s="94">
        <v>6.0038757975896457</v>
      </c>
      <c r="P191" s="94">
        <v>5.3405503080297771</v>
      </c>
      <c r="Q191" s="94">
        <v>6.4729960828446949</v>
      </c>
      <c r="R191" s="94">
        <v>8.4492750404196659</v>
      </c>
      <c r="S191" s="95">
        <v>5.1436599999999997</v>
      </c>
      <c r="T191" s="95">
        <v>7.1023009999999998</v>
      </c>
      <c r="U191" s="95">
        <v>5.8819549999999996</v>
      </c>
      <c r="V191" s="96">
        <v>7.5450670000000004</v>
      </c>
      <c r="W191" s="96">
        <v>7.032794</v>
      </c>
      <c r="X191" s="94">
        <v>8.1488940831276775</v>
      </c>
      <c r="Y191" s="94">
        <v>6.8741346761410069</v>
      </c>
      <c r="Z191" s="94">
        <v>5.3432123249639032</v>
      </c>
      <c r="AA191" s="356">
        <v>5.7548925515312819</v>
      </c>
      <c r="AB191" s="356">
        <v>7.0400159503264463</v>
      </c>
      <c r="AC191" s="76" t="s">
        <v>90</v>
      </c>
      <c r="AD191" s="94">
        <v>9.2552890332518505</v>
      </c>
      <c r="AE191" s="356">
        <v>11.210911991612784</v>
      </c>
    </row>
    <row r="192" spans="1:35" ht="15" customHeight="1">
      <c r="A192" s="438" t="s">
        <v>91</v>
      </c>
      <c r="B192" s="80">
        <v>68.606965174129357</v>
      </c>
      <c r="C192" s="80">
        <v>65.558441558441558</v>
      </c>
      <c r="D192" s="80">
        <v>66.125541125541119</v>
      </c>
      <c r="E192" s="80">
        <v>67.463617463617467</v>
      </c>
      <c r="F192" s="80">
        <v>68.154158215010142</v>
      </c>
      <c r="G192" s="80">
        <v>67.303240740740748</v>
      </c>
      <c r="H192" s="80">
        <v>65.919811320754718</v>
      </c>
      <c r="I192" s="80">
        <v>65.223097112860899</v>
      </c>
      <c r="J192" s="80">
        <v>59.454432734035954</v>
      </c>
      <c r="K192" s="80">
        <v>63.05012224938875</v>
      </c>
      <c r="L192" s="94">
        <v>61.829091484149806</v>
      </c>
      <c r="M192" s="94">
        <v>61.598741897323499</v>
      </c>
      <c r="N192" s="94">
        <v>62.132438415996972</v>
      </c>
      <c r="O192" s="94">
        <v>61.264424175388186</v>
      </c>
      <c r="P192" s="94">
        <v>61.778454284405605</v>
      </c>
      <c r="Q192" s="94">
        <v>60.045842642141444</v>
      </c>
      <c r="R192" s="94">
        <v>54.584324714668242</v>
      </c>
      <c r="S192" s="95">
        <v>61.480060000000002</v>
      </c>
      <c r="T192" s="95">
        <v>60.529829999999997</v>
      </c>
      <c r="U192" s="95">
        <v>57.838222999999999</v>
      </c>
      <c r="V192" s="96">
        <v>59.380271999999998</v>
      </c>
      <c r="W192" s="96">
        <v>60.567638000000002</v>
      </c>
      <c r="X192" s="94">
        <v>53.01332386491908</v>
      </c>
      <c r="Y192" s="94">
        <v>59.316498356831701</v>
      </c>
      <c r="Z192" s="94">
        <v>57.321915737280982</v>
      </c>
      <c r="AA192" s="356">
        <v>58.992763151233078</v>
      </c>
      <c r="AB192" s="356">
        <v>55.810959360813705</v>
      </c>
      <c r="AC192" s="80">
        <v>71.850915651549727</v>
      </c>
      <c r="AD192" s="94">
        <v>53.972546970909995</v>
      </c>
      <c r="AE192" s="356">
        <v>51.13302095761594</v>
      </c>
    </row>
    <row r="193" spans="1:34" ht="15" customHeight="1">
      <c r="A193" s="438" t="s">
        <v>92</v>
      </c>
      <c r="B193" s="80">
        <v>20.447761194029852</v>
      </c>
      <c r="C193" s="80">
        <v>22.545454545454547</v>
      </c>
      <c r="D193" s="80">
        <v>21.103896103896105</v>
      </c>
      <c r="E193" s="80">
        <v>20.27027027027027</v>
      </c>
      <c r="F193" s="80">
        <v>20.182555780933061</v>
      </c>
      <c r="G193" s="80">
        <v>19.502314814814813</v>
      </c>
      <c r="H193" s="80">
        <v>19.811320754716981</v>
      </c>
      <c r="I193" s="80">
        <v>19.816272965879264</v>
      </c>
      <c r="J193" s="80">
        <v>24.550526968381899</v>
      </c>
      <c r="K193" s="80">
        <v>20.812958435207825</v>
      </c>
      <c r="L193" s="94">
        <v>20.435203476361618</v>
      </c>
      <c r="M193" s="94">
        <v>23.562896561582956</v>
      </c>
      <c r="N193" s="94">
        <v>21.951651061007606</v>
      </c>
      <c r="O193" s="94">
        <v>22.270358378691054</v>
      </c>
      <c r="P193" s="94">
        <v>23.165403058225838</v>
      </c>
      <c r="Q193" s="94">
        <v>22.790209816008527</v>
      </c>
      <c r="R193" s="94">
        <v>26.024313516600703</v>
      </c>
      <c r="S193" s="95">
        <v>21.403860000000002</v>
      </c>
      <c r="T193" s="95">
        <v>21.695253000000001</v>
      </c>
      <c r="U193" s="95">
        <v>23.218377</v>
      </c>
      <c r="V193" s="96">
        <v>21.987794999999998</v>
      </c>
      <c r="W193" s="96">
        <v>21.552872000000001</v>
      </c>
      <c r="X193" s="94">
        <v>22.425819569535221</v>
      </c>
      <c r="Y193" s="94">
        <v>22.537544228469748</v>
      </c>
      <c r="Z193" s="94">
        <v>21.862000839094321</v>
      </c>
      <c r="AA193" s="356">
        <v>21.73272748699285</v>
      </c>
      <c r="AB193" s="356">
        <v>24.286845348393133</v>
      </c>
      <c r="AC193" s="80">
        <v>20.267404657197101</v>
      </c>
      <c r="AD193" s="94">
        <v>22.837237178232623</v>
      </c>
      <c r="AE193" s="356">
        <v>19.708142042124933</v>
      </c>
    </row>
    <row r="194" spans="1:34" ht="15" customHeight="1">
      <c r="A194" s="4" t="s">
        <v>93</v>
      </c>
      <c r="B194" s="80">
        <v>6.4179104477611943</v>
      </c>
      <c r="C194" s="80">
        <v>6.8051948051948052</v>
      </c>
      <c r="D194" s="80">
        <v>6.9264069264069263</v>
      </c>
      <c r="E194" s="80">
        <v>7.0166320166320162</v>
      </c>
      <c r="F194" s="80">
        <v>6.8965517241379315</v>
      </c>
      <c r="G194" s="80">
        <v>8.1018518518518512</v>
      </c>
      <c r="H194" s="80">
        <v>8.2547169811320753</v>
      </c>
      <c r="I194" s="80">
        <v>8.9238845144356951</v>
      </c>
      <c r="J194" s="80">
        <v>10.787352758834469</v>
      </c>
      <c r="K194" s="80">
        <v>10.330073349633253</v>
      </c>
      <c r="L194" s="94">
        <v>10.799960141795692</v>
      </c>
      <c r="M194" s="94">
        <v>9.8903976249218069</v>
      </c>
      <c r="N194" s="94">
        <v>9.8641493298269047</v>
      </c>
      <c r="O194" s="94">
        <v>10.461341648330867</v>
      </c>
      <c r="P194" s="94">
        <v>9.7155923493388201</v>
      </c>
      <c r="Q194" s="94">
        <v>10.690951459005419</v>
      </c>
      <c r="R194" s="94">
        <v>10.942086728311153</v>
      </c>
      <c r="S194" s="95">
        <v>11.97242</v>
      </c>
      <c r="T194" s="95">
        <v>10.672616</v>
      </c>
      <c r="U194" s="95">
        <v>13.061445000000001</v>
      </c>
      <c r="V194" s="96">
        <v>11.086867</v>
      </c>
      <c r="W194" s="96">
        <v>10.846695</v>
      </c>
      <c r="X194" s="94">
        <v>16.411962482418012</v>
      </c>
      <c r="Y194" s="94">
        <v>11.271822738557459</v>
      </c>
      <c r="Z194" s="94">
        <v>15.472871098660949</v>
      </c>
      <c r="AA194" s="356">
        <v>13.519616810242834</v>
      </c>
      <c r="AB194" s="356">
        <v>12.862179340466817</v>
      </c>
      <c r="AC194" s="80">
        <v>7.88167969125303</v>
      </c>
      <c r="AD194" s="94">
        <v>13.934926817605607</v>
      </c>
      <c r="AE194" s="356">
        <v>17.94792500864623</v>
      </c>
    </row>
    <row r="195" spans="1:34" ht="15" customHeight="1">
      <c r="A195" s="438" t="s">
        <v>94</v>
      </c>
      <c r="B195" s="80">
        <v>0.24875621890547264</v>
      </c>
      <c r="C195" s="80">
        <v>0.51948051948051943</v>
      </c>
      <c r="D195" s="80">
        <v>0.21645021645021645</v>
      </c>
      <c r="E195" s="80">
        <v>0.5717255717255717</v>
      </c>
      <c r="F195" s="80">
        <v>0.60851926977687631</v>
      </c>
      <c r="G195" s="80">
        <v>0.69444444444444442</v>
      </c>
      <c r="H195" s="80">
        <v>0.94339622641509435</v>
      </c>
      <c r="I195" s="80">
        <v>0.39370078740157483</v>
      </c>
      <c r="J195" s="80">
        <v>0.61996280223186606</v>
      </c>
      <c r="K195" s="80">
        <v>0.58072009291521487</v>
      </c>
      <c r="L195" s="94">
        <v>1.1973068621824754</v>
      </c>
      <c r="M195" s="94">
        <v>1.5679295093659518</v>
      </c>
      <c r="N195" s="94">
        <v>1.1305384522513875</v>
      </c>
      <c r="O195" s="94">
        <v>1.1377698825267597</v>
      </c>
      <c r="P195" s="94">
        <v>0.80653111160080837</v>
      </c>
      <c r="Q195" s="94">
        <v>0.84042147339905715</v>
      </c>
      <c r="R195" s="94">
        <v>1.0928413467179945</v>
      </c>
      <c r="S195" s="95">
        <v>1.36798</v>
      </c>
      <c r="T195" s="95">
        <v>1.4293610000000001</v>
      </c>
      <c r="U195" s="95">
        <v>1.386258</v>
      </c>
      <c r="V195" s="96">
        <v>1.418329</v>
      </c>
      <c r="W195" s="96">
        <v>1.617041</v>
      </c>
      <c r="X195" s="94">
        <v>2.5307119854518461</v>
      </c>
      <c r="Y195" s="94">
        <v>1.2332996197996677</v>
      </c>
      <c r="Z195" s="94">
        <v>2.5508758561048714</v>
      </c>
      <c r="AA195" s="356">
        <v>1.9213769418192201</v>
      </c>
      <c r="AB195" s="356">
        <v>1.94548056980249</v>
      </c>
      <c r="AC195" s="80" t="s">
        <v>90</v>
      </c>
      <c r="AD195" s="94">
        <v>2.2144727775302955</v>
      </c>
      <c r="AE195" s="356">
        <v>2.4528220207243234</v>
      </c>
    </row>
    <row r="196" spans="1:34" s="88" customFormat="1" ht="15" customHeight="1">
      <c r="A196" s="439" t="s">
        <v>95</v>
      </c>
      <c r="B196" s="83">
        <v>26.865671641791046</v>
      </c>
      <c r="C196" s="83">
        <v>29.350649350649352</v>
      </c>
      <c r="D196" s="83">
        <v>28.030303030303031</v>
      </c>
      <c r="E196" s="83">
        <v>27.286902286902286</v>
      </c>
      <c r="F196" s="83">
        <v>27.079107505070994</v>
      </c>
      <c r="G196" s="83">
        <v>27.604166666666664</v>
      </c>
      <c r="H196" s="83">
        <v>28.066037735849054</v>
      </c>
      <c r="I196" s="83">
        <v>28.740157480314959</v>
      </c>
      <c r="J196" s="83">
        <v>35.337879727216368</v>
      </c>
      <c r="K196" s="83">
        <v>31.143031784841078</v>
      </c>
      <c r="L196" s="84">
        <v>31.235163618157312</v>
      </c>
      <c r="M196" s="84">
        <v>33.453294186504763</v>
      </c>
      <c r="N196" s="84">
        <v>31.815800390834511</v>
      </c>
      <c r="O196" s="84">
        <v>32.731700027021922</v>
      </c>
      <c r="P196" s="84">
        <v>32.880995407564669</v>
      </c>
      <c r="Q196" s="84">
        <v>33.481161275013989</v>
      </c>
      <c r="R196" s="84">
        <v>36.96640024491186</v>
      </c>
      <c r="S196" s="490">
        <v>33.376280000000001</v>
      </c>
      <c r="T196" s="490">
        <v>32.367868999999999</v>
      </c>
      <c r="U196" s="490">
        <v>36.279822000000003</v>
      </c>
      <c r="V196" s="97">
        <v>33.074661999999996</v>
      </c>
      <c r="W196" s="97">
        <v>32.399566999999998</v>
      </c>
      <c r="X196" s="84">
        <v>38.837782051953276</v>
      </c>
      <c r="Y196" s="84">
        <v>33.809366967027209</v>
      </c>
      <c r="Z196" s="84">
        <v>37.334871937755274</v>
      </c>
      <c r="AA196" s="202">
        <v>35.25234429723568</v>
      </c>
      <c r="AB196" s="202">
        <v>37.149024688859953</v>
      </c>
      <c r="AC196" s="83">
        <v>28.149084348450131</v>
      </c>
      <c r="AD196" s="84">
        <v>36.772163995838227</v>
      </c>
      <c r="AE196" s="202">
        <v>37.656067050771163</v>
      </c>
      <c r="AF196" s="71"/>
      <c r="AG196" s="71"/>
      <c r="AH196" s="71"/>
    </row>
    <row r="197" spans="1:34" ht="15" customHeight="1">
      <c r="A197" s="79" t="s">
        <v>96</v>
      </c>
      <c r="B197" s="89">
        <v>23.433611604586169</v>
      </c>
      <c r="C197" s="89">
        <v>23.525028872207777</v>
      </c>
      <c r="D197" s="89">
        <v>23.446933441558425</v>
      </c>
      <c r="E197" s="89">
        <v>23.462446985446981</v>
      </c>
      <c r="F197" s="89">
        <v>23.43151142687012</v>
      </c>
      <c r="G197" s="89">
        <v>23.640761377851945</v>
      </c>
      <c r="H197" s="89">
        <v>23.530612501551236</v>
      </c>
      <c r="I197" s="89">
        <v>23.482499222455004</v>
      </c>
      <c r="J197" s="89">
        <v>24.141367385083203</v>
      </c>
      <c r="K197" s="89">
        <v>23.970328749503391</v>
      </c>
      <c r="L197" s="112">
        <v>23.91724</v>
      </c>
      <c r="M197" s="112">
        <v>24.137589999999999</v>
      </c>
      <c r="N197" s="112">
        <v>24.008150000000001</v>
      </c>
      <c r="O197" s="112">
        <v>24.05782</v>
      </c>
      <c r="P197" s="112">
        <v>24.047714616130577</v>
      </c>
      <c r="Q197" s="112">
        <v>23.983764557820678</v>
      </c>
      <c r="R197" s="112">
        <v>24.260290000000001</v>
      </c>
      <c r="S197" s="491">
        <v>24.310030000000001</v>
      </c>
      <c r="T197" s="491">
        <v>24.096084999999999</v>
      </c>
      <c r="U197" s="491">
        <v>24.479099999999999</v>
      </c>
      <c r="V197" s="112">
        <v>24.02083</v>
      </c>
      <c r="W197" s="98">
        <v>24.096516602406702</v>
      </c>
      <c r="X197" s="112">
        <v>24.997129999999999</v>
      </c>
      <c r="Y197" s="112">
        <v>24.235109244407418</v>
      </c>
      <c r="Z197" s="112">
        <v>24.784869934870006</v>
      </c>
      <c r="AA197" s="199">
        <v>24.474562317513413</v>
      </c>
      <c r="AB197" s="199">
        <v>24.609181522643521</v>
      </c>
      <c r="AC197" s="89">
        <v>23.510070359390518</v>
      </c>
      <c r="AD197" s="112">
        <v>24.325299999999999</v>
      </c>
      <c r="AE197" s="112">
        <v>24.984151187826519</v>
      </c>
    </row>
    <row r="198" spans="1:34" s="93" customFormat="1" ht="15" customHeight="1">
      <c r="A198" s="90" t="s">
        <v>66</v>
      </c>
      <c r="B198" s="91">
        <v>0.09</v>
      </c>
      <c r="C198" s="91">
        <v>0.1</v>
      </c>
      <c r="D198" s="91">
        <v>0.1</v>
      </c>
      <c r="E198" s="91">
        <v>0.1</v>
      </c>
      <c r="F198" s="91">
        <v>0.14000000000000001</v>
      </c>
      <c r="G198" s="91">
        <v>0.11</v>
      </c>
      <c r="H198" s="91">
        <v>0.16</v>
      </c>
      <c r="I198" s="91">
        <v>0.2</v>
      </c>
      <c r="J198" s="91">
        <v>0.13</v>
      </c>
      <c r="K198" s="91">
        <v>0.09</v>
      </c>
      <c r="L198" s="492">
        <v>0.14337730000000001</v>
      </c>
      <c r="M198" s="492">
        <v>0.2202498</v>
      </c>
      <c r="N198" s="492">
        <v>0.19391710000000001</v>
      </c>
      <c r="O198" s="492">
        <v>0.14912800000000001</v>
      </c>
      <c r="P198" s="492">
        <v>0.1952528</v>
      </c>
      <c r="Q198" s="492">
        <v>0.13977629999999999</v>
      </c>
      <c r="R198" s="492">
        <v>0.26272069999999997</v>
      </c>
      <c r="S198" s="492">
        <v>0.1954391</v>
      </c>
      <c r="T198" s="492">
        <v>0.2060987</v>
      </c>
      <c r="U198" s="492">
        <v>0.20210539999999999</v>
      </c>
      <c r="V198" s="492">
        <v>0.20132410000000001</v>
      </c>
      <c r="W198" s="492">
        <v>0.2269919</v>
      </c>
      <c r="X198" s="492">
        <v>0.30288320000000002</v>
      </c>
      <c r="Y198" s="492">
        <v>0.2216156</v>
      </c>
      <c r="Z198" s="492">
        <v>0.29653975537209798</v>
      </c>
      <c r="AA198" s="492">
        <v>0.24435387908025502</v>
      </c>
      <c r="AB198" s="492">
        <v>0.2589207712807764</v>
      </c>
      <c r="AC198" s="195">
        <v>0.25303810561309314</v>
      </c>
      <c r="AD198" s="151">
        <v>0.40065000000000001</v>
      </c>
      <c r="AE198" s="492">
        <v>0.40316034828885883</v>
      </c>
    </row>
    <row r="199" spans="1:34" ht="15" customHeight="1">
      <c r="A199" s="72" t="s">
        <v>67</v>
      </c>
      <c r="B199" s="89"/>
      <c r="C199" s="89"/>
      <c r="D199" s="89"/>
      <c r="E199" s="89"/>
      <c r="F199" s="89"/>
      <c r="G199" s="89"/>
      <c r="H199" s="89"/>
      <c r="I199" s="89"/>
      <c r="J199" s="89"/>
      <c r="K199" s="89"/>
      <c r="L199" s="112"/>
      <c r="M199" s="112"/>
      <c r="N199" s="112"/>
      <c r="O199" s="112"/>
      <c r="P199" s="77"/>
      <c r="Q199" s="77"/>
      <c r="R199" s="94"/>
      <c r="S199" s="77"/>
      <c r="T199" s="77"/>
      <c r="U199" s="77"/>
      <c r="V199" s="493"/>
      <c r="W199" s="493"/>
      <c r="X199" s="77"/>
      <c r="Y199" s="112"/>
      <c r="Z199" s="77"/>
      <c r="AA199" s="77"/>
      <c r="AB199" s="77"/>
      <c r="AC199" s="76"/>
      <c r="AD199" s="77"/>
      <c r="AE199" s="77"/>
    </row>
    <row r="200" spans="1:34" ht="15" customHeight="1">
      <c r="A200" s="438" t="s">
        <v>89</v>
      </c>
      <c r="B200" s="80">
        <v>1.3721552878179384</v>
      </c>
      <c r="C200" s="80">
        <v>1.7604418363824645</v>
      </c>
      <c r="D200" s="80">
        <v>1.6961130742049471</v>
      </c>
      <c r="E200" s="80">
        <v>1.5770609318996416</v>
      </c>
      <c r="F200" s="80">
        <v>1.1140235910878113</v>
      </c>
      <c r="G200" s="80">
        <v>1.5590200445434299</v>
      </c>
      <c r="H200" s="80">
        <v>2.1434460016488046</v>
      </c>
      <c r="I200" s="80">
        <v>1.4229249011857708</v>
      </c>
      <c r="J200" s="80">
        <v>1.7605633802816902</v>
      </c>
      <c r="K200" s="80">
        <v>1.3306038894575229</v>
      </c>
      <c r="L200" s="94">
        <v>1.2524872581231923</v>
      </c>
      <c r="M200" s="94">
        <v>1.5318915797770523</v>
      </c>
      <c r="N200" s="94">
        <v>1.1441708028668394</v>
      </c>
      <c r="O200" s="94">
        <v>1.1916458412874944</v>
      </c>
      <c r="P200" s="94">
        <v>1.7727919785629882</v>
      </c>
      <c r="Q200" s="94">
        <v>1.3407973686299699</v>
      </c>
      <c r="R200" s="94">
        <v>3.1410174527434602</v>
      </c>
      <c r="S200" s="95">
        <v>2.2042099999999998</v>
      </c>
      <c r="T200" s="95">
        <v>1.555175</v>
      </c>
      <c r="U200" s="95">
        <v>1.724148</v>
      </c>
      <c r="V200" s="96">
        <v>1.8048649999999999</v>
      </c>
      <c r="W200" s="96">
        <v>1.7919309999999999</v>
      </c>
      <c r="X200" s="94">
        <v>2.2887960588770193</v>
      </c>
      <c r="Y200" s="94">
        <v>3.6326058827766938</v>
      </c>
      <c r="Z200" s="94">
        <v>1.7827811798360411</v>
      </c>
      <c r="AA200" s="356">
        <v>1.9796479340498747</v>
      </c>
      <c r="AB200" s="356">
        <v>1.3953881809872033</v>
      </c>
      <c r="AC200" s="76" t="s">
        <v>90</v>
      </c>
      <c r="AD200" s="94">
        <v>1.5197010334092538</v>
      </c>
      <c r="AE200" s="356">
        <v>1.4560772159705855</v>
      </c>
    </row>
    <row r="201" spans="1:34" ht="15" customHeight="1">
      <c r="A201" s="438" t="s">
        <v>91</v>
      </c>
      <c r="B201" s="80">
        <v>56.157965194109771</v>
      </c>
      <c r="C201" s="80">
        <v>54.953400069036938</v>
      </c>
      <c r="D201" s="80">
        <v>54.169611307420496</v>
      </c>
      <c r="E201" s="80">
        <v>49.892473118279568</v>
      </c>
      <c r="F201" s="80">
        <v>50.917431192660551</v>
      </c>
      <c r="G201" s="80">
        <v>48.960653303637713</v>
      </c>
      <c r="H201" s="80">
        <v>49.381698268755152</v>
      </c>
      <c r="I201" s="80">
        <v>47.114624505928852</v>
      </c>
      <c r="J201" s="80">
        <v>45.950704225352112</v>
      </c>
      <c r="K201" s="80">
        <v>45.240532241555783</v>
      </c>
      <c r="L201" s="94">
        <v>45.920812228038905</v>
      </c>
      <c r="M201" s="94">
        <v>44.840725912041385</v>
      </c>
      <c r="N201" s="94">
        <v>45.497846943193025</v>
      </c>
      <c r="O201" s="94">
        <v>43.86868793331918</v>
      </c>
      <c r="P201" s="94">
        <v>48.938627934584304</v>
      </c>
      <c r="Q201" s="94">
        <v>46.787627353267517</v>
      </c>
      <c r="R201" s="94">
        <v>48.882681753708937</v>
      </c>
      <c r="S201" s="95">
        <v>44.73762</v>
      </c>
      <c r="T201" s="95">
        <v>47.411579000000003</v>
      </c>
      <c r="U201" s="95">
        <v>47.008623</v>
      </c>
      <c r="V201" s="96">
        <v>42.029083</v>
      </c>
      <c r="W201" s="96">
        <v>46.877733999999997</v>
      </c>
      <c r="X201" s="94">
        <v>45.382394137023596</v>
      </c>
      <c r="Y201" s="94">
        <v>46.388710868139931</v>
      </c>
      <c r="Z201" s="94">
        <v>41.350892969019135</v>
      </c>
      <c r="AA201" s="356">
        <v>44.053958546244715</v>
      </c>
      <c r="AB201" s="356">
        <v>41.509304023875714</v>
      </c>
      <c r="AC201" s="80">
        <v>41.379130298345615</v>
      </c>
      <c r="AD201" s="94">
        <v>41.132450184699429</v>
      </c>
      <c r="AE201" s="356">
        <v>37.229281156649833</v>
      </c>
    </row>
    <row r="202" spans="1:34" ht="15" customHeight="1">
      <c r="A202" s="438" t="s">
        <v>92</v>
      </c>
      <c r="B202" s="80">
        <v>31.894243641231594</v>
      </c>
      <c r="C202" s="80">
        <v>31.826026924404555</v>
      </c>
      <c r="D202" s="80">
        <v>31.554770318021202</v>
      </c>
      <c r="E202" s="80">
        <v>34.767025089605738</v>
      </c>
      <c r="F202" s="80">
        <v>34.141546526867629</v>
      </c>
      <c r="G202" s="80">
        <v>33.370452858203414</v>
      </c>
      <c r="H202" s="80">
        <v>32.399010717230006</v>
      </c>
      <c r="I202" s="80">
        <v>33.596837944664031</v>
      </c>
      <c r="J202" s="80">
        <v>34.507042253521128</v>
      </c>
      <c r="K202" s="80">
        <v>33.981576253838277</v>
      </c>
      <c r="L202" s="94">
        <v>35.044595817276658</v>
      </c>
      <c r="M202" s="94">
        <v>36.209521027847416</v>
      </c>
      <c r="N202" s="94">
        <v>35.664911065146676</v>
      </c>
      <c r="O202" s="94">
        <v>35.418235913311719</v>
      </c>
      <c r="P202" s="94">
        <v>32.059354429174697</v>
      </c>
      <c r="Q202" s="94">
        <v>33.712379280705804</v>
      </c>
      <c r="R202" s="94">
        <v>33.12334072621524</v>
      </c>
      <c r="S202" s="95">
        <v>32.80809</v>
      </c>
      <c r="T202" s="95">
        <v>32.440795999999999</v>
      </c>
      <c r="U202" s="95">
        <v>33.407801999999997</v>
      </c>
      <c r="V202" s="96">
        <v>37.250076</v>
      </c>
      <c r="W202" s="96">
        <v>31.070675000000001</v>
      </c>
      <c r="X202" s="94">
        <v>30.298949004619086</v>
      </c>
      <c r="Y202" s="94">
        <v>30.854516142999767</v>
      </c>
      <c r="Z202" s="94">
        <v>33.831031044561819</v>
      </c>
      <c r="AA202" s="356">
        <v>32.849804705343303</v>
      </c>
      <c r="AB202" s="356">
        <v>34.547305951276051</v>
      </c>
      <c r="AC202" s="80">
        <v>35.054829415714437</v>
      </c>
      <c r="AD202" s="94">
        <v>33.2844748775507</v>
      </c>
      <c r="AE202" s="356">
        <v>35.070095864902015</v>
      </c>
    </row>
    <row r="203" spans="1:34" ht="15" customHeight="1">
      <c r="A203" s="4" t="s">
        <v>93</v>
      </c>
      <c r="B203" s="80">
        <v>10.575635876840696</v>
      </c>
      <c r="C203" s="80">
        <v>11.460131170176044</v>
      </c>
      <c r="D203" s="80">
        <v>12.579505300353357</v>
      </c>
      <c r="E203" s="80">
        <v>13.763440860215054</v>
      </c>
      <c r="F203" s="80">
        <v>13.826998689384011</v>
      </c>
      <c r="G203" s="80">
        <v>16.109873793615442</v>
      </c>
      <c r="H203" s="80">
        <v>16.075845012366035</v>
      </c>
      <c r="I203" s="80">
        <v>17.865612648221344</v>
      </c>
      <c r="J203" s="80">
        <v>17.781690140845072</v>
      </c>
      <c r="K203" s="80">
        <v>19.447287615148415</v>
      </c>
      <c r="L203" s="94">
        <v>17.782104696561248</v>
      </c>
      <c r="M203" s="94">
        <v>17.417861480334125</v>
      </c>
      <c r="N203" s="94">
        <v>17.693071188793233</v>
      </c>
      <c r="O203" s="94">
        <v>19.521430312081385</v>
      </c>
      <c r="P203" s="94">
        <v>17.229225657678079</v>
      </c>
      <c r="Q203" s="94">
        <v>18.159195997396935</v>
      </c>
      <c r="R203" s="94">
        <v>14.852960067332384</v>
      </c>
      <c r="S203" s="95">
        <v>20.250080000000001</v>
      </c>
      <c r="T203" s="95">
        <v>18.592448999999998</v>
      </c>
      <c r="U203" s="95">
        <v>17.859427</v>
      </c>
      <c r="V203" s="96">
        <v>18.915976000000001</v>
      </c>
      <c r="W203" s="96">
        <v>20.25966</v>
      </c>
      <c r="X203" s="94">
        <v>22.029860799480172</v>
      </c>
      <c r="Y203" s="94">
        <v>19.124167106083632</v>
      </c>
      <c r="Z203" s="94">
        <v>23.035294806583021</v>
      </c>
      <c r="AA203" s="356">
        <v>21.11658881436211</v>
      </c>
      <c r="AB203" s="356">
        <v>22.548001843861119</v>
      </c>
      <c r="AC203" s="80">
        <v>23.56604028593992</v>
      </c>
      <c r="AD203" s="94">
        <v>24.063373904340608</v>
      </c>
      <c r="AE203" s="356">
        <v>26.244545762477522</v>
      </c>
    </row>
    <row r="204" spans="1:34" ht="15" customHeight="1">
      <c r="A204" s="438" t="s">
        <v>94</v>
      </c>
      <c r="B204" s="80">
        <v>0.60240963855421692</v>
      </c>
      <c r="C204" s="80">
        <v>0.86296168450120814</v>
      </c>
      <c r="D204" s="80">
        <v>0.98939929328621912</v>
      </c>
      <c r="E204" s="80">
        <v>0.93189964157706096</v>
      </c>
      <c r="F204" s="80">
        <v>1.5727391874180865</v>
      </c>
      <c r="G204" s="80">
        <v>1.1135857461024499</v>
      </c>
      <c r="H204" s="80">
        <v>1.0717230008244023</v>
      </c>
      <c r="I204" s="80">
        <v>1.6600790513833992</v>
      </c>
      <c r="J204" s="80">
        <v>1.5404929577464788</v>
      </c>
      <c r="K204" s="80">
        <v>1.842374616171955</v>
      </c>
      <c r="L204" s="94">
        <v>1.8576361603321283</v>
      </c>
      <c r="M204" s="94">
        <v>1.0710139184275456</v>
      </c>
      <c r="N204" s="94">
        <v>1.3648829512259399</v>
      </c>
      <c r="O204" s="94">
        <v>1.573582077371432</v>
      </c>
      <c r="P204" s="94">
        <v>1.4443950605842126</v>
      </c>
      <c r="Q204" s="94">
        <v>1.8953686137751902</v>
      </c>
      <c r="R204" s="94">
        <v>2.1303109759395893</v>
      </c>
      <c r="S204" s="95">
        <v>2.7271299999999998</v>
      </c>
      <c r="T204" s="95">
        <v>2.4381759999999999</v>
      </c>
      <c r="U204" s="95">
        <v>2.1528200000000002</v>
      </c>
      <c r="V204" s="96">
        <v>2.2915610000000002</v>
      </c>
      <c r="W204" s="96">
        <v>2.2975759999999998</v>
      </c>
      <c r="X204" s="94">
        <v>1.8054930705682857</v>
      </c>
      <c r="Y204" s="94">
        <v>2.2260176168346946</v>
      </c>
      <c r="Z204" s="94">
        <v>3.6061595860285971</v>
      </c>
      <c r="AA204" s="356">
        <v>2.7623824916520552</v>
      </c>
      <c r="AB204" s="356">
        <v>4.4025631225881945</v>
      </c>
      <c r="AC204" s="80" t="s">
        <v>90</v>
      </c>
      <c r="AD204" s="94">
        <v>3.7524820198489275</v>
      </c>
      <c r="AE204" s="356">
        <v>3.7731623561232754</v>
      </c>
    </row>
    <row r="205" spans="1:34" s="88" customFormat="1" ht="15" customHeight="1">
      <c r="A205" s="439" t="s">
        <v>95</v>
      </c>
      <c r="B205" s="83">
        <v>42.469879518072283</v>
      </c>
      <c r="C205" s="83">
        <v>43.2861580945806</v>
      </c>
      <c r="D205" s="83">
        <v>44.134275618374559</v>
      </c>
      <c r="E205" s="83">
        <v>48.530465949820794</v>
      </c>
      <c r="F205" s="83">
        <v>47.968545216251641</v>
      </c>
      <c r="G205" s="83">
        <v>49.480326651818856</v>
      </c>
      <c r="H205" s="83">
        <v>48.474855729596044</v>
      </c>
      <c r="I205" s="83">
        <v>51.462450592885375</v>
      </c>
      <c r="J205" s="83">
        <v>52.2887323943662</v>
      </c>
      <c r="K205" s="83">
        <v>53.428863868986689</v>
      </c>
      <c r="L205" s="84">
        <v>52.826700513837906</v>
      </c>
      <c r="M205" s="84">
        <v>53.62738250818154</v>
      </c>
      <c r="N205" s="84">
        <v>53.357982253939909</v>
      </c>
      <c r="O205" s="84">
        <v>54.939666225393104</v>
      </c>
      <c r="P205" s="84">
        <v>49.288580086852747</v>
      </c>
      <c r="Q205" s="84">
        <v>51.871575278102696</v>
      </c>
      <c r="R205" s="84">
        <v>47.976300793547622</v>
      </c>
      <c r="S205" s="490">
        <v>53.058169999999997</v>
      </c>
      <c r="T205" s="490">
        <v>51.033245000000001</v>
      </c>
      <c r="U205" s="490">
        <v>51.267229</v>
      </c>
      <c r="V205" s="97">
        <v>56.166052000000001</v>
      </c>
      <c r="W205" s="97">
        <v>51.330334000000001</v>
      </c>
      <c r="X205" s="84">
        <v>52.328809804099272</v>
      </c>
      <c r="Y205" s="84">
        <v>49.978683249083389</v>
      </c>
      <c r="Z205" s="84">
        <v>56.866325851144836</v>
      </c>
      <c r="AA205" s="202">
        <v>53.966393519705413</v>
      </c>
      <c r="AB205" s="202">
        <v>57.095307795137174</v>
      </c>
      <c r="AC205" s="83">
        <v>58.620869701654357</v>
      </c>
      <c r="AD205" s="84">
        <v>57.347848781891308</v>
      </c>
      <c r="AE205" s="202">
        <v>61.314641627379537</v>
      </c>
      <c r="AF205" s="71"/>
      <c r="AG205" s="71"/>
      <c r="AH205" s="71"/>
    </row>
    <row r="206" spans="1:34" ht="15" customHeight="1">
      <c r="A206" s="79" t="s">
        <v>96</v>
      </c>
      <c r="B206" s="89">
        <v>24.996922437126539</v>
      </c>
      <c r="C206" s="89">
        <v>25.04696593096309</v>
      </c>
      <c r="D206" s="89">
        <v>25.183638515901091</v>
      </c>
      <c r="E206" s="89">
        <v>25.470786738351279</v>
      </c>
      <c r="F206" s="89">
        <v>25.5679536699379</v>
      </c>
      <c r="G206" s="89">
        <v>25.793628567282774</v>
      </c>
      <c r="H206" s="89">
        <v>25.681977781163013</v>
      </c>
      <c r="I206" s="89">
        <v>26.104742548851757</v>
      </c>
      <c r="J206" s="89">
        <v>26.097325025854197</v>
      </c>
      <c r="K206" s="89">
        <v>26.246017135462434</v>
      </c>
      <c r="L206" s="112">
        <v>26.165900000000001</v>
      </c>
      <c r="M206" s="112">
        <v>26.00759</v>
      </c>
      <c r="N206" s="112">
        <v>26.165279999999999</v>
      </c>
      <c r="O206" s="112">
        <v>26.313320000000001</v>
      </c>
      <c r="P206" s="112">
        <v>25.954800053553242</v>
      </c>
      <c r="Q206" s="112">
        <v>26.162562210275869</v>
      </c>
      <c r="R206" s="112">
        <v>25.791129999999999</v>
      </c>
      <c r="S206" s="491">
        <v>26.245200000000001</v>
      </c>
      <c r="T206" s="491">
        <v>26.220928000000001</v>
      </c>
      <c r="U206" s="491">
        <v>26.133400000000002</v>
      </c>
      <c r="V206" s="112">
        <v>26.351320000000001</v>
      </c>
      <c r="W206" s="98">
        <v>26.293867098485865</v>
      </c>
      <c r="X206" s="112">
        <v>26.421890000000001</v>
      </c>
      <c r="Y206" s="112">
        <v>26.177590324173817</v>
      </c>
      <c r="Z206" s="112">
        <v>26.963418070571397</v>
      </c>
      <c r="AA206" s="199">
        <v>26.580896594039029</v>
      </c>
      <c r="AB206" s="199">
        <v>26.979986620607988</v>
      </c>
      <c r="AC206" s="89">
        <v>26.81731223542641</v>
      </c>
      <c r="AD206" s="112">
        <v>27.067499999999999</v>
      </c>
      <c r="AE206" s="112">
        <v>27.35212201438771</v>
      </c>
    </row>
    <row r="207" spans="1:34" s="93" customFormat="1" ht="15" customHeight="1">
      <c r="A207" s="90" t="s">
        <v>66</v>
      </c>
      <c r="B207" s="91">
        <v>0.08</v>
      </c>
      <c r="C207" s="91">
        <v>0.08</v>
      </c>
      <c r="D207" s="91">
        <v>0.09</v>
      </c>
      <c r="E207" s="91">
        <v>0.09</v>
      </c>
      <c r="F207" s="91">
        <v>0.12</v>
      </c>
      <c r="G207" s="91">
        <v>0.1</v>
      </c>
      <c r="H207" s="91">
        <v>0.14000000000000001</v>
      </c>
      <c r="I207" s="91">
        <v>0.14000000000000001</v>
      </c>
      <c r="J207" s="91">
        <v>0.11</v>
      </c>
      <c r="K207" s="91">
        <v>0.17</v>
      </c>
      <c r="L207" s="492">
        <v>0.1189177</v>
      </c>
      <c r="M207" s="492">
        <v>0.17085739999999999</v>
      </c>
      <c r="N207" s="492">
        <v>0.15905320000000001</v>
      </c>
      <c r="O207" s="492">
        <v>0.1329129</v>
      </c>
      <c r="P207" s="492">
        <v>0.18412990000000001</v>
      </c>
      <c r="Q207" s="492">
        <v>0.12913189999999999</v>
      </c>
      <c r="R207" s="492">
        <v>0.2405146</v>
      </c>
      <c r="S207" s="492">
        <v>0.1769336</v>
      </c>
      <c r="T207" s="492">
        <v>0.1694794</v>
      </c>
      <c r="U207" s="492">
        <v>0.18545819999999999</v>
      </c>
      <c r="V207" s="492">
        <v>0.17621680000000001</v>
      </c>
      <c r="W207" s="492">
        <v>0.20743159999999999</v>
      </c>
      <c r="X207" s="492">
        <v>0.20518819999999999</v>
      </c>
      <c r="Y207" s="492">
        <v>0.19720270000000001</v>
      </c>
      <c r="Z207" s="492">
        <v>0.218168924523473</v>
      </c>
      <c r="AA207" s="492">
        <v>0.19449042548860379</v>
      </c>
      <c r="AB207" s="492">
        <v>0.24956179518191932</v>
      </c>
      <c r="AC207" s="195">
        <v>0.24549948821063569</v>
      </c>
      <c r="AD207" s="151">
        <v>0.26724999999999999</v>
      </c>
      <c r="AE207" s="492">
        <v>0.27602334184641569</v>
      </c>
    </row>
    <row r="208" spans="1:34" ht="15" customHeight="1">
      <c r="A208" s="72" t="s">
        <v>68</v>
      </c>
      <c r="B208" s="89"/>
      <c r="C208" s="89"/>
      <c r="D208" s="89"/>
      <c r="E208" s="89"/>
      <c r="F208" s="89"/>
      <c r="G208" s="89"/>
      <c r="H208" s="89"/>
      <c r="I208" s="89"/>
      <c r="J208" s="89"/>
      <c r="K208" s="89"/>
      <c r="L208" s="112"/>
      <c r="M208" s="112"/>
      <c r="N208" s="112"/>
      <c r="O208" s="112"/>
      <c r="P208" s="77"/>
      <c r="Q208" s="77"/>
      <c r="R208" s="94"/>
      <c r="S208" s="77"/>
      <c r="T208" s="77"/>
      <c r="U208" s="77"/>
      <c r="V208" s="493"/>
      <c r="W208" s="493"/>
      <c r="X208" s="77"/>
      <c r="Y208" s="112"/>
      <c r="Z208" s="77"/>
      <c r="AA208" s="77"/>
      <c r="AB208" s="77"/>
      <c r="AC208" s="76"/>
      <c r="AD208" s="77"/>
      <c r="AE208" s="77"/>
    </row>
    <row r="209" spans="1:34" ht="15" customHeight="1">
      <c r="A209" s="438" t="s">
        <v>89</v>
      </c>
      <c r="B209" s="80">
        <v>1.1544011544011543</v>
      </c>
      <c r="C209" s="80">
        <v>0.88691796008869184</v>
      </c>
      <c r="D209" s="80">
        <v>0.89219330855018586</v>
      </c>
      <c r="E209" s="80">
        <v>0.70397747272087297</v>
      </c>
      <c r="F209" s="80">
        <v>1.1378848728246318</v>
      </c>
      <c r="G209" s="80">
        <v>0.93353248693054514</v>
      </c>
      <c r="H209" s="80">
        <v>0.8029197080291971</v>
      </c>
      <c r="I209" s="80">
        <v>0.69444444444444442</v>
      </c>
      <c r="J209" s="80">
        <v>0.43907793633369924</v>
      </c>
      <c r="K209" s="80">
        <v>1.0248901903367496</v>
      </c>
      <c r="L209" s="94">
        <v>0.7574416781957154</v>
      </c>
      <c r="M209" s="94">
        <v>1.5008353419871088</v>
      </c>
      <c r="N209" s="94">
        <v>0.72665289135019495</v>
      </c>
      <c r="O209" s="94">
        <v>0.70147396703564513</v>
      </c>
      <c r="P209" s="94">
        <v>0.83677973034115116</v>
      </c>
      <c r="Q209" s="94">
        <v>1.1487013461033406</v>
      </c>
      <c r="R209" s="94">
        <v>0.40688176572773788</v>
      </c>
      <c r="S209" s="95">
        <v>0.94740000000000002</v>
      </c>
      <c r="T209" s="95">
        <v>0.68791599999999997</v>
      </c>
      <c r="U209" s="95">
        <v>1.0665340000000001</v>
      </c>
      <c r="V209" s="96">
        <v>0.46874100000000002</v>
      </c>
      <c r="W209" s="96">
        <v>0.557172</v>
      </c>
      <c r="X209" s="94">
        <v>1.5930417971069859</v>
      </c>
      <c r="Y209" s="94">
        <v>1.0590534361604116</v>
      </c>
      <c r="Z209" s="94">
        <v>1.4183156355522535</v>
      </c>
      <c r="AA209" s="356">
        <v>1.0873330100948728</v>
      </c>
      <c r="AB209" s="356">
        <v>1.1220861647131395</v>
      </c>
      <c r="AC209" s="76" t="s">
        <v>90</v>
      </c>
      <c r="AD209" s="94">
        <v>1.1222851846378126</v>
      </c>
      <c r="AE209" s="356">
        <v>1.1376216690326508</v>
      </c>
    </row>
    <row r="210" spans="1:34" ht="15" customHeight="1">
      <c r="A210" s="438" t="s">
        <v>91</v>
      </c>
      <c r="B210" s="80">
        <v>45.238095238095241</v>
      </c>
      <c r="C210" s="80">
        <v>46.304508499630451</v>
      </c>
      <c r="D210" s="80">
        <v>44.237918215613384</v>
      </c>
      <c r="E210" s="80">
        <v>44.209785286870819</v>
      </c>
      <c r="F210" s="80">
        <v>41.499330655957159</v>
      </c>
      <c r="G210" s="80">
        <v>41.971620612397309</v>
      </c>
      <c r="H210" s="80">
        <v>39.854014598540147</v>
      </c>
      <c r="I210" s="80">
        <v>40.208333333333336</v>
      </c>
      <c r="J210" s="80">
        <v>38.602268569337724</v>
      </c>
      <c r="K210" s="80">
        <v>35.797950219619324</v>
      </c>
      <c r="L210" s="94">
        <v>35.304177572699146</v>
      </c>
      <c r="M210" s="94">
        <v>33.449150101824479</v>
      </c>
      <c r="N210" s="94">
        <v>35.420025531173422</v>
      </c>
      <c r="O210" s="94">
        <v>35.714472072727069</v>
      </c>
      <c r="P210" s="94">
        <v>34.332362032760663</v>
      </c>
      <c r="Q210" s="94">
        <v>34.348357814423878</v>
      </c>
      <c r="R210" s="94">
        <v>37.497517795111442</v>
      </c>
      <c r="S210" s="95">
        <v>32.800440000000002</v>
      </c>
      <c r="T210" s="95">
        <v>34.717252000000002</v>
      </c>
      <c r="U210" s="95">
        <v>35.100538</v>
      </c>
      <c r="V210" s="96">
        <v>35.400545000000001</v>
      </c>
      <c r="W210" s="96">
        <v>35.939762999999999</v>
      </c>
      <c r="X210" s="94">
        <v>33.35499025899761</v>
      </c>
      <c r="Y210" s="94">
        <v>36.261418570608882</v>
      </c>
      <c r="Z210" s="94">
        <v>33.134669001933084</v>
      </c>
      <c r="AA210" s="356">
        <v>34.458220809872621</v>
      </c>
      <c r="AB210" s="356">
        <v>34.39108304244877</v>
      </c>
      <c r="AC210" s="80">
        <v>34.004471337987937</v>
      </c>
      <c r="AD210" s="94">
        <v>30.91939394264659</v>
      </c>
      <c r="AE210" s="356">
        <v>31.358147084097727</v>
      </c>
    </row>
    <row r="211" spans="1:34" ht="15" customHeight="1">
      <c r="A211" s="438" t="s">
        <v>92</v>
      </c>
      <c r="B211" s="80">
        <v>37.842712842712842</v>
      </c>
      <c r="C211" s="80">
        <v>36.622320768662235</v>
      </c>
      <c r="D211" s="80">
        <v>38.587360594795541</v>
      </c>
      <c r="E211" s="80">
        <v>38.261175642379442</v>
      </c>
      <c r="F211" s="80">
        <v>39.491298527443107</v>
      </c>
      <c r="G211" s="80">
        <v>38.274831964152355</v>
      </c>
      <c r="H211" s="80">
        <v>39.416058394160586</v>
      </c>
      <c r="I211" s="80">
        <v>38.958333333333336</v>
      </c>
      <c r="J211" s="80">
        <v>38.529088913282109</v>
      </c>
      <c r="K211" s="80">
        <v>39.897510980966324</v>
      </c>
      <c r="L211" s="94">
        <v>40.184842826921006</v>
      </c>
      <c r="M211" s="94">
        <v>40.447302307537548</v>
      </c>
      <c r="N211" s="94">
        <v>37.522325510180181</v>
      </c>
      <c r="O211" s="94">
        <v>39.232309373426183</v>
      </c>
      <c r="P211" s="94">
        <v>40.603114711035346</v>
      </c>
      <c r="Q211" s="94">
        <v>38.824896723558432</v>
      </c>
      <c r="R211" s="94">
        <v>39.385428003035948</v>
      </c>
      <c r="S211" s="95">
        <v>39.396180000000001</v>
      </c>
      <c r="T211" s="95">
        <v>41.967089999999999</v>
      </c>
      <c r="U211" s="95">
        <v>38.998527000000003</v>
      </c>
      <c r="V211" s="96">
        <v>36.558576000000002</v>
      </c>
      <c r="W211" s="96">
        <v>38.274878000000001</v>
      </c>
      <c r="X211" s="94">
        <v>38.618781329093302</v>
      </c>
      <c r="Y211" s="94">
        <v>36.204411264639184</v>
      </c>
      <c r="Z211" s="94">
        <v>36.861518188070427</v>
      </c>
      <c r="AA211" s="356">
        <v>37.155575659163134</v>
      </c>
      <c r="AB211" s="356">
        <v>34.485857164165026</v>
      </c>
      <c r="AC211" s="80">
        <v>39.145304902396816</v>
      </c>
      <c r="AD211" s="94">
        <v>35.870387756490565</v>
      </c>
      <c r="AE211" s="356">
        <v>37.242639196608721</v>
      </c>
    </row>
    <row r="212" spans="1:34" ht="15" customHeight="1">
      <c r="A212" s="4" t="s">
        <v>93</v>
      </c>
      <c r="B212" s="80">
        <v>15.764790764790765</v>
      </c>
      <c r="C212" s="80">
        <v>16.186252771618626</v>
      </c>
      <c r="D212" s="80">
        <v>16.282527881040892</v>
      </c>
      <c r="E212" s="80">
        <v>16.825061598028864</v>
      </c>
      <c r="F212" s="80">
        <v>17.871485943775099</v>
      </c>
      <c r="G212" s="80">
        <v>18.82001493651979</v>
      </c>
      <c r="H212" s="80">
        <v>19.927007299270073</v>
      </c>
      <c r="I212" s="80">
        <v>20.138888888888889</v>
      </c>
      <c r="J212" s="80">
        <v>22.429564581046471</v>
      </c>
      <c r="K212" s="80">
        <v>23.279648609077601</v>
      </c>
      <c r="L212" s="94">
        <v>23.753537922184321</v>
      </c>
      <c r="M212" s="94">
        <v>24.602712248650942</v>
      </c>
      <c r="N212" s="94">
        <v>26.330996067296343</v>
      </c>
      <c r="O212" s="94">
        <v>24.35174458681136</v>
      </c>
      <c r="P212" s="94">
        <v>24.227743525862866</v>
      </c>
      <c r="Q212" s="94">
        <v>25.67804411591435</v>
      </c>
      <c r="R212" s="94">
        <v>22.710172436124981</v>
      </c>
      <c r="S212" s="95">
        <v>26.855979999999999</v>
      </c>
      <c r="T212" s="95">
        <v>22.627742000000001</v>
      </c>
      <c r="U212" s="95">
        <v>24.834402000000001</v>
      </c>
      <c r="V212" s="96">
        <v>27.572137999999999</v>
      </c>
      <c r="W212" s="96">
        <v>25.228186999999998</v>
      </c>
      <c r="X212" s="94">
        <v>26.433186614801983</v>
      </c>
      <c r="Y212" s="94">
        <v>26.475116728591409</v>
      </c>
      <c r="Z212" s="94">
        <v>28.585497174444285</v>
      </c>
      <c r="AA212" s="356">
        <v>27.298870520869279</v>
      </c>
      <c r="AB212" s="356">
        <v>30.000973628672945</v>
      </c>
      <c r="AC212" s="80">
        <v>26.850223759615162</v>
      </c>
      <c r="AD212" s="94">
        <v>32.087933116225074</v>
      </c>
      <c r="AE212" s="356">
        <v>30.261592050260724</v>
      </c>
    </row>
    <row r="213" spans="1:34" ht="15" customHeight="1">
      <c r="A213" s="438" t="s">
        <v>94</v>
      </c>
      <c r="B213" s="80">
        <v>1.1544011544011543</v>
      </c>
      <c r="C213" s="80">
        <v>1.1456023651145602</v>
      </c>
      <c r="D213" s="80">
        <v>0.92936802973977695</v>
      </c>
      <c r="E213" s="80">
        <v>1.0207673354452658</v>
      </c>
      <c r="F213" s="80">
        <v>1.8741633199464525</v>
      </c>
      <c r="G213" s="80">
        <v>1.8297236743838685</v>
      </c>
      <c r="H213" s="80">
        <v>1.4598540145985401</v>
      </c>
      <c r="I213" s="80">
        <v>2.2222222222222223</v>
      </c>
      <c r="J213" s="80">
        <v>2.2685693377241125</v>
      </c>
      <c r="K213" s="80">
        <v>1.6837481698389458</v>
      </c>
      <c r="L213" s="94">
        <v>2.4009273224082324</v>
      </c>
      <c r="M213" s="94">
        <v>1.6562369545055124</v>
      </c>
      <c r="N213" s="94">
        <v>2.1905669073864749</v>
      </c>
      <c r="O213" s="94">
        <v>2.360200799487405</v>
      </c>
      <c r="P213" s="94">
        <v>2.4788850473548973</v>
      </c>
      <c r="Q213" s="94">
        <v>2.7468456887591408</v>
      </c>
      <c r="R213" s="94">
        <v>2.6663847936535179</v>
      </c>
      <c r="S213" s="95">
        <v>3.0901900000000002</v>
      </c>
      <c r="T213" s="95">
        <v>2.59755</v>
      </c>
      <c r="U213" s="95">
        <v>3.0222410000000002</v>
      </c>
      <c r="V213" s="96">
        <v>3.7230409999999998</v>
      </c>
      <c r="W213" s="96">
        <v>3.019838</v>
      </c>
      <c r="X213" s="94">
        <v>2.2552813568876724</v>
      </c>
      <c r="Y213" s="94">
        <v>3.9538787110970484</v>
      </c>
      <c r="Z213" s="94">
        <v>3.3458912354657802</v>
      </c>
      <c r="AA213" s="356">
        <v>3.2304722553925038</v>
      </c>
      <c r="AB213" s="356">
        <v>3.8302441345643525</v>
      </c>
      <c r="AC213" s="80" t="s">
        <v>90</v>
      </c>
      <c r="AD213" s="94">
        <v>3.6115049341444614</v>
      </c>
      <c r="AE213" s="356">
        <v>1.9163111482921324</v>
      </c>
    </row>
    <row r="214" spans="1:34" s="88" customFormat="1" ht="15" customHeight="1">
      <c r="A214" s="439" t="s">
        <v>95</v>
      </c>
      <c r="B214" s="83">
        <v>53.60750360750361</v>
      </c>
      <c r="C214" s="83">
        <v>52.808573540280861</v>
      </c>
      <c r="D214" s="83">
        <v>54.869888475836433</v>
      </c>
      <c r="E214" s="83">
        <v>55.086237240408302</v>
      </c>
      <c r="F214" s="83">
        <v>57.362784471218212</v>
      </c>
      <c r="G214" s="83">
        <v>57.094846900672152</v>
      </c>
      <c r="H214" s="83">
        <v>59.34306569343066</v>
      </c>
      <c r="I214" s="83">
        <v>59.097222222222221</v>
      </c>
      <c r="J214" s="83">
        <v>60.95865349432858</v>
      </c>
      <c r="K214" s="83">
        <v>63.177159590043921</v>
      </c>
      <c r="L214" s="84">
        <v>63.938380749105328</v>
      </c>
      <c r="M214" s="84">
        <v>65.050014556188486</v>
      </c>
      <c r="N214" s="84">
        <v>63.853321577476528</v>
      </c>
      <c r="O214" s="84">
        <v>63.58405396023754</v>
      </c>
      <c r="P214" s="84">
        <v>64.830858236898138</v>
      </c>
      <c r="Q214" s="84">
        <v>64.502940839472714</v>
      </c>
      <c r="R214" s="84">
        <v>62.095600439160897</v>
      </c>
      <c r="S214" s="490">
        <v>66.252170000000007</v>
      </c>
      <c r="T214" s="490">
        <v>64.594832999999994</v>
      </c>
      <c r="U214" s="490">
        <v>63.832928000000003</v>
      </c>
      <c r="V214" s="97">
        <v>64.130713999999998</v>
      </c>
      <c r="W214" s="97">
        <v>63.503064999999999</v>
      </c>
      <c r="X214" s="84">
        <v>65.05196794389532</v>
      </c>
      <c r="Y214" s="84">
        <v>62.679527993230678</v>
      </c>
      <c r="Z214" s="84">
        <v>65.447015362514719</v>
      </c>
      <c r="AA214" s="202">
        <v>64.45444618003242</v>
      </c>
      <c r="AB214" s="202">
        <v>64.486830792837964</v>
      </c>
      <c r="AC214" s="83">
        <v>65.995528662011978</v>
      </c>
      <c r="AD214" s="84">
        <v>67.958320872715632</v>
      </c>
      <c r="AE214" s="202">
        <v>67.504231246869438</v>
      </c>
      <c r="AF214" s="71"/>
      <c r="AG214" s="71"/>
      <c r="AH214" s="71"/>
    </row>
    <row r="215" spans="1:34" ht="15" customHeight="1">
      <c r="A215" s="79" t="s">
        <v>96</v>
      </c>
      <c r="B215" s="89">
        <v>25.963339263742622</v>
      </c>
      <c r="C215" s="89">
        <v>26.005407709534364</v>
      </c>
      <c r="D215" s="89">
        <v>26.133518959107775</v>
      </c>
      <c r="E215" s="89">
        <v>26.1861566349877</v>
      </c>
      <c r="F215" s="89">
        <v>26.508610151442767</v>
      </c>
      <c r="G215" s="89">
        <v>26.541697772499649</v>
      </c>
      <c r="H215" s="89">
        <v>26.634409476562507</v>
      </c>
      <c r="I215" s="89">
        <v>26.818714879578167</v>
      </c>
      <c r="J215" s="89">
        <v>26.972686614719439</v>
      </c>
      <c r="K215" s="89">
        <v>27.095421436593838</v>
      </c>
      <c r="L215" s="112">
        <v>27.19491</v>
      </c>
      <c r="M215" s="112">
        <v>27.31467</v>
      </c>
      <c r="N215" s="112">
        <v>27.418839999999999</v>
      </c>
      <c r="O215" s="112">
        <v>27.291080000000001</v>
      </c>
      <c r="P215" s="112">
        <v>27.337784479680391</v>
      </c>
      <c r="Q215" s="112">
        <v>27.470157220881589</v>
      </c>
      <c r="R215" s="112">
        <v>27.202179999999998</v>
      </c>
      <c r="S215" s="491">
        <v>27.627490000000002</v>
      </c>
      <c r="T215" s="491">
        <v>27.233847000000001</v>
      </c>
      <c r="U215" s="491">
        <v>27.340669999999999</v>
      </c>
      <c r="V215" s="112">
        <v>27.634599999999999</v>
      </c>
      <c r="W215" s="98">
        <v>27.427663147272149</v>
      </c>
      <c r="X215" s="112">
        <v>27.395299999999999</v>
      </c>
      <c r="Y215" s="112">
        <v>27.497481512149463</v>
      </c>
      <c r="Z215" s="112">
        <v>27.700838904630324</v>
      </c>
      <c r="AA215" s="199">
        <v>27.559627564164458</v>
      </c>
      <c r="AB215" s="199">
        <v>27.833386944541953</v>
      </c>
      <c r="AC215" s="89">
        <v>27.745799496028091</v>
      </c>
      <c r="AD215" s="112">
        <v>27.991099999999999</v>
      </c>
      <c r="AE215" s="112">
        <v>27.872827099891868</v>
      </c>
    </row>
    <row r="216" spans="1:34" s="93" customFormat="1" ht="15" customHeight="1">
      <c r="A216" s="90" t="s">
        <v>66</v>
      </c>
      <c r="B216" s="91">
        <v>0.1</v>
      </c>
      <c r="C216" s="91">
        <v>0.09</v>
      </c>
      <c r="D216" s="91">
        <v>0.09</v>
      </c>
      <c r="E216" s="91">
        <v>0.09</v>
      </c>
      <c r="F216" s="91">
        <v>0.14000000000000001</v>
      </c>
      <c r="G216" s="91">
        <v>0.1</v>
      </c>
      <c r="H216" s="91">
        <v>0.14000000000000001</v>
      </c>
      <c r="I216" s="91">
        <v>0.14000000000000001</v>
      </c>
      <c r="J216" s="91">
        <v>0.1</v>
      </c>
      <c r="K216" s="91">
        <v>0.14000000000000001</v>
      </c>
      <c r="L216" s="492">
        <v>0.10512730000000001</v>
      </c>
      <c r="M216" s="492">
        <v>0.15565019999999999</v>
      </c>
      <c r="N216" s="492">
        <v>0.15890989999999999</v>
      </c>
      <c r="O216" s="492">
        <v>0.1118262</v>
      </c>
      <c r="P216" s="492">
        <v>0.1637402</v>
      </c>
      <c r="Q216" s="492">
        <v>0.1181586</v>
      </c>
      <c r="R216" s="492">
        <v>0.2038565</v>
      </c>
      <c r="S216" s="492">
        <v>0.17891879999999999</v>
      </c>
      <c r="T216" s="492">
        <v>0.156555</v>
      </c>
      <c r="U216" s="492">
        <v>0.16982729999999999</v>
      </c>
      <c r="V216" s="492">
        <v>0.179115</v>
      </c>
      <c r="W216" s="492">
        <v>0.1831884</v>
      </c>
      <c r="X216" s="492">
        <v>0.17423269999999999</v>
      </c>
      <c r="Y216" s="492">
        <v>0.2076615</v>
      </c>
      <c r="Z216" s="492">
        <v>0.18106690752479199</v>
      </c>
      <c r="AA216" s="492">
        <v>0.19438239881051064</v>
      </c>
      <c r="AB216" s="492">
        <v>0.20612276272583641</v>
      </c>
      <c r="AC216" s="195">
        <v>0.23470121560338911</v>
      </c>
      <c r="AD216" s="151">
        <v>0.23247000000000001</v>
      </c>
      <c r="AE216" s="492">
        <v>0.21385785672620269</v>
      </c>
    </row>
    <row r="217" spans="1:34" ht="15" customHeight="1">
      <c r="A217" s="72" t="s">
        <v>69</v>
      </c>
      <c r="B217" s="89"/>
      <c r="C217" s="89"/>
      <c r="D217" s="89"/>
      <c r="E217" s="89"/>
      <c r="F217" s="89"/>
      <c r="G217" s="89"/>
      <c r="H217" s="89"/>
      <c r="I217" s="89"/>
      <c r="J217" s="89"/>
      <c r="K217" s="89"/>
      <c r="L217" s="112"/>
      <c r="M217" s="112"/>
      <c r="N217" s="112"/>
      <c r="O217" s="112"/>
      <c r="P217" s="77"/>
      <c r="Q217" s="77"/>
      <c r="R217" s="112"/>
      <c r="S217" s="77"/>
      <c r="T217" s="77"/>
      <c r="U217" s="77"/>
      <c r="V217" s="493"/>
      <c r="W217" s="493"/>
      <c r="X217" s="77"/>
      <c r="Y217" s="112"/>
      <c r="Z217" s="77"/>
      <c r="AA217" s="77"/>
      <c r="AB217" s="77"/>
      <c r="AC217" s="76"/>
      <c r="AD217" s="77"/>
      <c r="AE217" s="77"/>
    </row>
    <row r="218" spans="1:34" ht="15" customHeight="1">
      <c r="A218" s="438" t="s">
        <v>89</v>
      </c>
      <c r="B218" s="80">
        <v>0.51241623965313365</v>
      </c>
      <c r="C218" s="80">
        <v>0.82501085540599217</v>
      </c>
      <c r="D218" s="80">
        <v>0.72773972602739723</v>
      </c>
      <c r="E218" s="80">
        <v>0.41793313069908816</v>
      </c>
      <c r="F218" s="80">
        <v>0.83740404745289598</v>
      </c>
      <c r="G218" s="80">
        <v>0.77821011673151752</v>
      </c>
      <c r="H218" s="80">
        <v>0.39432176656151419</v>
      </c>
      <c r="I218" s="80">
        <v>1.0344827586206897</v>
      </c>
      <c r="J218" s="80">
        <v>0.53213262382316828</v>
      </c>
      <c r="K218" s="80">
        <v>0.83720930232558144</v>
      </c>
      <c r="L218" s="94">
        <v>0.73001613457586256</v>
      </c>
      <c r="M218" s="94">
        <v>0.23457624115160314</v>
      </c>
      <c r="N218" s="94">
        <v>0.53722820390818127</v>
      </c>
      <c r="O218" s="94">
        <v>0.43196500178285013</v>
      </c>
      <c r="P218" s="94">
        <v>0.67429480417987864</v>
      </c>
      <c r="Q218" s="94">
        <v>0.45965794319212416</v>
      </c>
      <c r="R218" s="94">
        <v>0.90243533474969306</v>
      </c>
      <c r="S218" s="95">
        <v>0.32168999999999998</v>
      </c>
      <c r="T218" s="95">
        <v>0.46936899999999998</v>
      </c>
      <c r="U218" s="95">
        <v>0.64205000000000001</v>
      </c>
      <c r="V218" s="96">
        <v>0.4425</v>
      </c>
      <c r="W218" s="96">
        <v>0.424674</v>
      </c>
      <c r="X218" s="94">
        <v>0.63146289316400195</v>
      </c>
      <c r="Y218" s="94">
        <v>0.64239286659294514</v>
      </c>
      <c r="Z218" s="94">
        <v>0.72588375438183117</v>
      </c>
      <c r="AA218" s="356">
        <v>0.4721446175620943</v>
      </c>
      <c r="AB218" s="356">
        <v>0.14746215607114013</v>
      </c>
      <c r="AC218" s="76" t="s">
        <v>90</v>
      </c>
      <c r="AD218" s="94">
        <v>0.47103785973651913</v>
      </c>
      <c r="AE218" s="356">
        <v>0.84311876716481637</v>
      </c>
    </row>
    <row r="219" spans="1:34" ht="15" customHeight="1">
      <c r="A219" s="438" t="s">
        <v>91</v>
      </c>
      <c r="B219" s="80">
        <v>37.288135593220339</v>
      </c>
      <c r="C219" s="80">
        <v>38.558402084237947</v>
      </c>
      <c r="D219" s="80">
        <v>36.429794520547944</v>
      </c>
      <c r="E219" s="80">
        <v>35.334346504559271</v>
      </c>
      <c r="F219" s="80">
        <v>33.496161898115844</v>
      </c>
      <c r="G219" s="80">
        <v>33.073929961089497</v>
      </c>
      <c r="H219" s="80">
        <v>34.069400630914828</v>
      </c>
      <c r="I219" s="80">
        <v>32.758620689655174</v>
      </c>
      <c r="J219" s="80">
        <v>29.717560376586164</v>
      </c>
      <c r="K219" s="80">
        <v>30.232558139534884</v>
      </c>
      <c r="L219" s="94">
        <v>31.72216061339082</v>
      </c>
      <c r="M219" s="94">
        <v>29.231606100643742</v>
      </c>
      <c r="N219" s="94">
        <v>30.264347435384522</v>
      </c>
      <c r="O219" s="94">
        <v>30.272853129716964</v>
      </c>
      <c r="P219" s="94">
        <v>30.912442810258138</v>
      </c>
      <c r="Q219" s="94">
        <v>30.318166369531916</v>
      </c>
      <c r="R219" s="94">
        <v>28.080692849198282</v>
      </c>
      <c r="S219" s="95">
        <v>28.56718</v>
      </c>
      <c r="T219" s="95">
        <v>28.033704</v>
      </c>
      <c r="U219" s="95">
        <v>27.162866999999999</v>
      </c>
      <c r="V219" s="96">
        <v>28.717599</v>
      </c>
      <c r="W219" s="96">
        <v>30.839091</v>
      </c>
      <c r="X219" s="94">
        <v>28.587729740280786</v>
      </c>
      <c r="Y219" s="94">
        <v>28.540768741878331</v>
      </c>
      <c r="Z219" s="94">
        <v>27.016293668623764</v>
      </c>
      <c r="AA219" s="356">
        <v>29.177487533815306</v>
      </c>
      <c r="AB219" s="356">
        <v>26.663984845908779</v>
      </c>
      <c r="AC219" s="80">
        <v>26.61398315136444</v>
      </c>
      <c r="AD219" s="94">
        <v>31.187193915533189</v>
      </c>
      <c r="AE219" s="356">
        <v>28.73114319412614</v>
      </c>
    </row>
    <row r="220" spans="1:34" ht="15" customHeight="1">
      <c r="A220" s="438" t="s">
        <v>92</v>
      </c>
      <c r="B220" s="80">
        <v>44.46196294836421</v>
      </c>
      <c r="C220" s="80">
        <v>43.117672600955274</v>
      </c>
      <c r="D220" s="80">
        <v>42.294520547945204</v>
      </c>
      <c r="E220" s="80">
        <v>44.148936170212764</v>
      </c>
      <c r="F220" s="80">
        <v>43.614794138171668</v>
      </c>
      <c r="G220" s="80">
        <v>43.501945525291831</v>
      </c>
      <c r="H220" s="80">
        <v>41.009463722397477</v>
      </c>
      <c r="I220" s="80">
        <v>41.637931034482762</v>
      </c>
      <c r="J220" s="80">
        <v>42.898076135898485</v>
      </c>
      <c r="K220" s="80">
        <v>42.418604651162788</v>
      </c>
      <c r="L220" s="94">
        <v>40.244592407143912</v>
      </c>
      <c r="M220" s="94">
        <v>42.0638853849443</v>
      </c>
      <c r="N220" s="94">
        <v>40.995026393173966</v>
      </c>
      <c r="O220" s="94">
        <v>41.644097657919218</v>
      </c>
      <c r="P220" s="94">
        <v>36.121243515795527</v>
      </c>
      <c r="Q220" s="94">
        <v>39.40507026036628</v>
      </c>
      <c r="R220" s="94">
        <v>40.734732193096235</v>
      </c>
      <c r="S220" s="95">
        <v>38.775419999999997</v>
      </c>
      <c r="T220" s="95">
        <v>39.681313000000003</v>
      </c>
      <c r="U220" s="95">
        <v>41.432425000000002</v>
      </c>
      <c r="V220" s="96">
        <v>41.186993000000001</v>
      </c>
      <c r="W220" s="96">
        <v>37.527568000000002</v>
      </c>
      <c r="X220" s="94">
        <v>40.656608057869207</v>
      </c>
      <c r="Y220" s="94">
        <v>38.56019774444654</v>
      </c>
      <c r="Z220" s="94">
        <v>35.886451903705634</v>
      </c>
      <c r="AA220" s="356">
        <v>35.258441310218501</v>
      </c>
      <c r="AB220" s="356">
        <v>39.828627357611225</v>
      </c>
      <c r="AC220" s="80">
        <v>43.472300258466248</v>
      </c>
      <c r="AD220" s="94">
        <v>35.346881998985559</v>
      </c>
      <c r="AE220" s="356">
        <v>36.828021691184937</v>
      </c>
    </row>
    <row r="221" spans="1:34" ht="15" customHeight="1">
      <c r="A221" s="4" t="s">
        <v>93</v>
      </c>
      <c r="B221" s="80">
        <v>17.737485218762316</v>
      </c>
      <c r="C221" s="80">
        <v>17.498914459400783</v>
      </c>
      <c r="D221" s="80">
        <v>20.547945205479451</v>
      </c>
      <c r="E221" s="80">
        <v>20.098784194528875</v>
      </c>
      <c r="F221" s="80">
        <v>22.051639916259596</v>
      </c>
      <c r="G221" s="80">
        <v>22.645914396887161</v>
      </c>
      <c r="H221" s="80">
        <v>24.526813880126181</v>
      </c>
      <c r="I221" s="80">
        <v>24.568965517241381</v>
      </c>
      <c r="J221" s="80">
        <v>26.852230863692185</v>
      </c>
      <c r="K221" s="80">
        <v>26.511627906976742</v>
      </c>
      <c r="L221" s="94">
        <v>27.303230844889278</v>
      </c>
      <c r="M221" s="94">
        <v>28.469932273260415</v>
      </c>
      <c r="N221" s="94">
        <v>28.203397967533391</v>
      </c>
      <c r="O221" s="94">
        <v>27.651084210580905</v>
      </c>
      <c r="P221" s="94">
        <v>32.292018869766366</v>
      </c>
      <c r="Q221" s="94">
        <v>29.817105426909727</v>
      </c>
      <c r="R221" s="94">
        <v>30.28213962295575</v>
      </c>
      <c r="S221" s="95">
        <v>32.335720000000002</v>
      </c>
      <c r="T221" s="95">
        <v>31.815614</v>
      </c>
      <c r="U221" s="95">
        <v>30.762657000000001</v>
      </c>
      <c r="V221" s="96">
        <v>29.652909000000001</v>
      </c>
      <c r="W221" s="96">
        <v>31.208666999999998</v>
      </c>
      <c r="X221" s="94">
        <v>30.124199308685906</v>
      </c>
      <c r="Y221" s="94">
        <v>32.256640647082271</v>
      </c>
      <c r="Z221" s="94">
        <v>36.37137067328883</v>
      </c>
      <c r="AA221" s="356">
        <v>35.091926538404209</v>
      </c>
      <c r="AB221" s="356">
        <v>33.359925640408861</v>
      </c>
      <c r="AC221" s="80">
        <v>29.913716590169347</v>
      </c>
      <c r="AD221" s="94">
        <v>32.994886225744629</v>
      </c>
      <c r="AE221" s="356">
        <v>33.597716347524255</v>
      </c>
    </row>
    <row r="222" spans="1:34" ht="15" customHeight="1">
      <c r="A222" s="438" t="s">
        <v>94</v>
      </c>
      <c r="B222" s="80">
        <v>1.1036657469452109</v>
      </c>
      <c r="C222" s="80">
        <v>0.91185410334346506</v>
      </c>
      <c r="D222" s="80">
        <v>1.2414383561643836</v>
      </c>
      <c r="E222" s="80">
        <v>1.1398176291793314</v>
      </c>
      <c r="F222" s="80">
        <v>2.1632937892533146</v>
      </c>
      <c r="G222" s="80">
        <v>1.556420233463035</v>
      </c>
      <c r="H222" s="80">
        <v>1.8927444794952681</v>
      </c>
      <c r="I222" s="80">
        <v>1.5517241379310345</v>
      </c>
      <c r="J222" s="80">
        <v>2.3331968890708144</v>
      </c>
      <c r="K222" s="80">
        <v>3.2558139534883721</v>
      </c>
      <c r="L222" s="94">
        <v>2.7001359484766785</v>
      </c>
      <c r="M222" s="94">
        <v>2.0988534124285203</v>
      </c>
      <c r="N222" s="94">
        <v>2.8767112452806587</v>
      </c>
      <c r="O222" s="94">
        <v>2.3988927921746255</v>
      </c>
      <c r="P222" s="94">
        <v>2.1075734595035955</v>
      </c>
      <c r="Q222" s="94">
        <v>2.0538196783888982</v>
      </c>
      <c r="R222" s="94">
        <v>3.2959177174617946</v>
      </c>
      <c r="S222" s="95">
        <v>3.2942800000000001</v>
      </c>
      <c r="T222" s="95">
        <v>3.2636180000000001</v>
      </c>
      <c r="U222" s="95">
        <v>3.1080649999999999</v>
      </c>
      <c r="V222" s="96">
        <v>3.0290520000000001</v>
      </c>
      <c r="W222" s="96">
        <v>3.6240070000000002</v>
      </c>
      <c r="X222" s="94">
        <v>4.0545176917027321</v>
      </c>
      <c r="Y222" s="94">
        <v>3.863169845957485</v>
      </c>
      <c r="Z222" s="94">
        <v>5.8911220727905151</v>
      </c>
      <c r="AA222" s="356">
        <v>4.3333583879829609</v>
      </c>
      <c r="AB222" s="356">
        <v>3.4961094136105104</v>
      </c>
      <c r="AC222" s="80" t="s">
        <v>90</v>
      </c>
      <c r="AD222" s="94">
        <v>5.2236080662619822</v>
      </c>
      <c r="AE222" s="356">
        <v>5.1060047402397233</v>
      </c>
    </row>
    <row r="223" spans="1:34" s="88" customFormat="1" ht="15" customHeight="1">
      <c r="A223" s="439" t="s">
        <v>95</v>
      </c>
      <c r="B223" s="83">
        <v>62.199448167126526</v>
      </c>
      <c r="C223" s="83">
        <v>60.616587060356061</v>
      </c>
      <c r="D223" s="83">
        <v>62.842465753424648</v>
      </c>
      <c r="E223" s="83">
        <v>64.247720364741639</v>
      </c>
      <c r="F223" s="83">
        <v>65.666434054431264</v>
      </c>
      <c r="G223" s="83">
        <v>66.147859922178981</v>
      </c>
      <c r="H223" s="83">
        <v>65.536277602523654</v>
      </c>
      <c r="I223" s="83">
        <v>66.206896551724142</v>
      </c>
      <c r="J223" s="83">
        <v>69.750306999590677</v>
      </c>
      <c r="K223" s="83">
        <v>68.930232558139522</v>
      </c>
      <c r="L223" s="84">
        <v>67.547823252033197</v>
      </c>
      <c r="M223" s="84">
        <v>70.533817658204725</v>
      </c>
      <c r="N223" s="84">
        <v>69.198424360707349</v>
      </c>
      <c r="O223" s="84">
        <v>69.295181868500123</v>
      </c>
      <c r="P223" s="84">
        <v>68.413262385561964</v>
      </c>
      <c r="Q223" s="84">
        <v>69.22217568727612</v>
      </c>
      <c r="R223" s="84">
        <v>71.01687181605196</v>
      </c>
      <c r="S223" s="490">
        <v>71.111140000000006</v>
      </c>
      <c r="T223" s="490">
        <v>71.496927999999997</v>
      </c>
      <c r="U223" s="490">
        <v>72.195081999999999</v>
      </c>
      <c r="V223" s="97">
        <v>70.839900999999998</v>
      </c>
      <c r="W223" s="97">
        <v>68.736236000000005</v>
      </c>
      <c r="X223" s="84">
        <v>70.780807366555209</v>
      </c>
      <c r="Y223" s="84">
        <v>70.816838391528719</v>
      </c>
      <c r="Z223" s="84">
        <v>72.257822576994457</v>
      </c>
      <c r="AA223" s="202">
        <v>70.35036784862271</v>
      </c>
      <c r="AB223" s="202">
        <v>73.188552998020086</v>
      </c>
      <c r="AC223" s="83">
        <v>73.386016848635592</v>
      </c>
      <c r="AD223" s="84">
        <v>68.341768224730188</v>
      </c>
      <c r="AE223" s="202">
        <v>70.425738038709198</v>
      </c>
      <c r="AF223" s="71"/>
      <c r="AG223" s="71"/>
      <c r="AH223" s="71"/>
    </row>
    <row r="224" spans="1:34" ht="15" customHeight="1">
      <c r="A224" s="79" t="s">
        <v>96</v>
      </c>
      <c r="B224" s="89">
        <v>26.686413151850417</v>
      </c>
      <c r="C224" s="89">
        <v>26.548558548849332</v>
      </c>
      <c r="D224" s="89">
        <v>26.917226883561685</v>
      </c>
      <c r="E224" s="89">
        <v>26.887047112462021</v>
      </c>
      <c r="F224" s="89">
        <v>27.157445520387832</v>
      </c>
      <c r="G224" s="89">
        <v>27.18369364953514</v>
      </c>
      <c r="H224" s="89">
        <v>27.299001178153429</v>
      </c>
      <c r="I224" s="89">
        <v>27.320724482993079</v>
      </c>
      <c r="J224" s="89">
        <v>27.751287959495485</v>
      </c>
      <c r="K224" s="89">
        <v>27.70804308312168</v>
      </c>
      <c r="L224" s="112">
        <v>27.718309999999999</v>
      </c>
      <c r="M224" s="112">
        <v>27.802869999999999</v>
      </c>
      <c r="N224" s="112">
        <v>27.9392</v>
      </c>
      <c r="O224" s="112">
        <v>27.81513</v>
      </c>
      <c r="P224" s="112">
        <v>27.997489870608092</v>
      </c>
      <c r="Q224" s="112">
        <v>27.906698938665713</v>
      </c>
      <c r="R224" s="112">
        <v>28.127009999999999</v>
      </c>
      <c r="S224" s="491">
        <v>28.421009999999999</v>
      </c>
      <c r="T224" s="491">
        <v>28.316775</v>
      </c>
      <c r="U224" s="491">
        <v>28.26004</v>
      </c>
      <c r="V224" s="112">
        <v>28.177119999999999</v>
      </c>
      <c r="W224" s="98">
        <v>28.252847401721926</v>
      </c>
      <c r="X224" s="112">
        <v>28.280840000000001</v>
      </c>
      <c r="Y224" s="112">
        <v>28.541259455141265</v>
      </c>
      <c r="Z224" s="112">
        <v>28.960646711621482</v>
      </c>
      <c r="AA224" s="199">
        <v>28.577773130589669</v>
      </c>
      <c r="AB224" s="199">
        <v>28.603990313918921</v>
      </c>
      <c r="AC224" s="89">
        <v>28.371084063977396</v>
      </c>
      <c r="AD224" s="112">
        <v>28.470099999999999</v>
      </c>
      <c r="AE224" s="112">
        <v>28.648931822880886</v>
      </c>
    </row>
    <row r="225" spans="1:34" s="93" customFormat="1" ht="15" customHeight="1">
      <c r="A225" s="90" t="s">
        <v>66</v>
      </c>
      <c r="B225" s="91">
        <v>0.09</v>
      </c>
      <c r="C225" s="91">
        <v>0.1</v>
      </c>
      <c r="D225" s="91">
        <v>0.1</v>
      </c>
      <c r="E225" s="91">
        <v>0.09</v>
      </c>
      <c r="F225" s="91">
        <v>0.13</v>
      </c>
      <c r="G225" s="91">
        <v>0.09</v>
      </c>
      <c r="H225" s="91">
        <v>0.15</v>
      </c>
      <c r="I225" s="91">
        <v>0.16</v>
      </c>
      <c r="J225" s="91">
        <v>0.11</v>
      </c>
      <c r="K225" s="91">
        <v>0.18</v>
      </c>
      <c r="L225" s="492">
        <v>0.121313</v>
      </c>
      <c r="M225" s="492">
        <v>0.18315090000000001</v>
      </c>
      <c r="N225" s="492">
        <v>0.16266920000000001</v>
      </c>
      <c r="O225" s="492">
        <v>0.11084869999999999</v>
      </c>
      <c r="P225" s="492">
        <v>0.18470239999999999</v>
      </c>
      <c r="Q225" s="492">
        <v>0.121185</v>
      </c>
      <c r="R225" s="492">
        <v>0.21987709999999999</v>
      </c>
      <c r="S225" s="492">
        <v>0.16861470000000001</v>
      </c>
      <c r="T225" s="492">
        <v>0.16618160000000001</v>
      </c>
      <c r="U225" s="492">
        <v>0.17121710000000001</v>
      </c>
      <c r="V225" s="492">
        <v>0.15404080000000001</v>
      </c>
      <c r="W225" s="492">
        <v>0.15859999999999999</v>
      </c>
      <c r="X225" s="492">
        <v>0.1780419</v>
      </c>
      <c r="Y225" s="492">
        <v>0.1823236</v>
      </c>
      <c r="Z225" s="492">
        <v>0.201793507346683</v>
      </c>
      <c r="AA225" s="492">
        <v>0.19094494314948196</v>
      </c>
      <c r="AB225" s="492">
        <v>0.17141773022048118</v>
      </c>
      <c r="AC225" s="195">
        <v>0.20407619657500048</v>
      </c>
      <c r="AD225" s="151">
        <v>0.27464</v>
      </c>
      <c r="AE225" s="492">
        <v>0.24657560328758804</v>
      </c>
    </row>
    <row r="226" spans="1:34" ht="15" customHeight="1">
      <c r="A226" s="72" t="s">
        <v>70</v>
      </c>
      <c r="B226" s="89"/>
      <c r="C226" s="89"/>
      <c r="D226" s="89"/>
      <c r="E226" s="89"/>
      <c r="F226" s="89"/>
      <c r="G226" s="89"/>
      <c r="H226" s="89"/>
      <c r="I226" s="89"/>
      <c r="J226" s="89"/>
      <c r="K226" s="89"/>
      <c r="L226" s="112"/>
      <c r="M226" s="112"/>
      <c r="N226" s="112"/>
      <c r="O226" s="112"/>
      <c r="P226" s="77"/>
      <c r="Q226" s="77"/>
      <c r="R226" s="112"/>
      <c r="S226" s="77"/>
      <c r="T226" s="77"/>
      <c r="U226" s="77"/>
      <c r="V226" s="493"/>
      <c r="W226" s="493"/>
      <c r="X226" s="77"/>
      <c r="Y226" s="112"/>
      <c r="Z226" s="77"/>
      <c r="AA226" s="77"/>
      <c r="AB226" s="77"/>
      <c r="AC226" s="76"/>
      <c r="AD226" s="77"/>
      <c r="AE226" s="77"/>
    </row>
    <row r="227" spans="1:34" ht="15" customHeight="1">
      <c r="A227" s="438" t="s">
        <v>89</v>
      </c>
      <c r="B227" s="80">
        <v>1.1057692307692308</v>
      </c>
      <c r="C227" s="80">
        <v>0.83638264506011495</v>
      </c>
      <c r="D227" s="80">
        <v>0.71905495634309191</v>
      </c>
      <c r="E227" s="80">
        <v>0.82262210796915169</v>
      </c>
      <c r="F227" s="80">
        <v>0.56444026340545628</v>
      </c>
      <c r="G227" s="80">
        <v>0.71684587813620071</v>
      </c>
      <c r="H227" s="80">
        <v>0.75187969924812026</v>
      </c>
      <c r="I227" s="80">
        <v>0.20449897750511248</v>
      </c>
      <c r="J227" s="80">
        <v>0.80160320641282568</v>
      </c>
      <c r="K227" s="80">
        <v>0.41493775933609961</v>
      </c>
      <c r="L227" s="94">
        <v>0.6692434691555561</v>
      </c>
      <c r="M227" s="94">
        <v>0.3602375172187226</v>
      </c>
      <c r="N227" s="94">
        <v>0.51660301094602312</v>
      </c>
      <c r="O227" s="94">
        <v>0.8301168891795192</v>
      </c>
      <c r="P227" s="94">
        <v>0.39127882358392252</v>
      </c>
      <c r="Q227" s="94">
        <v>0.59029735607356504</v>
      </c>
      <c r="R227" s="94">
        <v>1.0909481848193379</v>
      </c>
      <c r="S227" s="95">
        <v>0.68894999999999995</v>
      </c>
      <c r="T227" s="94">
        <v>0.857487</v>
      </c>
      <c r="U227" s="94">
        <v>0.97876399999999997</v>
      </c>
      <c r="V227" s="96">
        <v>0.89239599999999997</v>
      </c>
      <c r="W227" s="96">
        <v>0.41348200000000002</v>
      </c>
      <c r="X227" s="94">
        <v>0.77396069151239566</v>
      </c>
      <c r="Y227" s="94">
        <v>0.42280894010952003</v>
      </c>
      <c r="Z227" s="94">
        <v>0.40102253181152003</v>
      </c>
      <c r="AA227" s="94">
        <v>0.96907925832338593</v>
      </c>
      <c r="AB227" s="94">
        <v>0.58821459465952497</v>
      </c>
      <c r="AC227" s="76" t="s">
        <v>90</v>
      </c>
      <c r="AD227" s="94">
        <v>0.66506480401625712</v>
      </c>
      <c r="AE227" s="356">
        <v>1.0336979076517083</v>
      </c>
    </row>
    <row r="228" spans="1:34" ht="15" customHeight="1">
      <c r="A228" s="438" t="s">
        <v>91</v>
      </c>
      <c r="B228" s="80">
        <v>32.019230769230766</v>
      </c>
      <c r="C228" s="80">
        <v>32.566649242028227</v>
      </c>
      <c r="D228" s="80">
        <v>30.662557781201848</v>
      </c>
      <c r="E228" s="80">
        <v>27.969151670951156</v>
      </c>
      <c r="F228" s="80">
        <v>28.88052681091251</v>
      </c>
      <c r="G228" s="80">
        <v>27.905785970302098</v>
      </c>
      <c r="H228" s="80">
        <v>28.464017185821696</v>
      </c>
      <c r="I228" s="80">
        <v>25.051124744376278</v>
      </c>
      <c r="J228" s="80">
        <v>26.503006012024048</v>
      </c>
      <c r="K228" s="80">
        <v>29.875518672199171</v>
      </c>
      <c r="L228" s="94">
        <v>27.448128773349083</v>
      </c>
      <c r="M228" s="94">
        <v>26.458972522606846</v>
      </c>
      <c r="N228" s="94">
        <v>29.188330732923422</v>
      </c>
      <c r="O228" s="94">
        <v>26.54336772155888</v>
      </c>
      <c r="P228" s="94">
        <v>26.08185940094825</v>
      </c>
      <c r="Q228" s="94">
        <v>25.995755350606352</v>
      </c>
      <c r="R228" s="94">
        <v>24.348924766246885</v>
      </c>
      <c r="S228" s="95">
        <v>23.834340000000001</v>
      </c>
      <c r="T228" s="95">
        <v>27.207922</v>
      </c>
      <c r="U228" s="95">
        <v>26.034669000000001</v>
      </c>
      <c r="V228" s="96">
        <v>27.426534</v>
      </c>
      <c r="W228" s="96">
        <v>25.393832</v>
      </c>
      <c r="X228" s="94">
        <v>24.433716773084402</v>
      </c>
      <c r="Y228" s="94">
        <v>27.202581571718138</v>
      </c>
      <c r="Z228" s="94">
        <v>26.6870323789135</v>
      </c>
      <c r="AA228" s="94">
        <v>25.291328069976913</v>
      </c>
      <c r="AB228" s="94">
        <v>27.108171402420169</v>
      </c>
      <c r="AC228" s="80">
        <v>28.201632374601036</v>
      </c>
      <c r="AD228" s="94">
        <v>24.544036664417408</v>
      </c>
      <c r="AE228" s="356">
        <v>26.753813453801627</v>
      </c>
    </row>
    <row r="229" spans="1:34" ht="15" customHeight="1">
      <c r="A229" s="438" t="s">
        <v>92</v>
      </c>
      <c r="B229" s="80">
        <v>44.903846153846153</v>
      </c>
      <c r="C229" s="80">
        <v>44.798745426032411</v>
      </c>
      <c r="D229" s="80">
        <v>46.173600410888547</v>
      </c>
      <c r="E229" s="80">
        <v>45.604113110539849</v>
      </c>
      <c r="F229" s="80">
        <v>41.768579492003759</v>
      </c>
      <c r="G229" s="80">
        <v>45.2636968766001</v>
      </c>
      <c r="H229" s="80">
        <v>45.86466165413534</v>
      </c>
      <c r="I229" s="80">
        <v>47.137014314928429</v>
      </c>
      <c r="J229" s="80">
        <v>43.987975951903806</v>
      </c>
      <c r="K229" s="80">
        <v>41.078838174273862</v>
      </c>
      <c r="L229" s="94">
        <v>44.529409823493104</v>
      </c>
      <c r="M229" s="94">
        <v>42.119707108926811</v>
      </c>
      <c r="N229" s="94">
        <v>41.966095498860085</v>
      </c>
      <c r="O229" s="94">
        <v>41.067346609704494</v>
      </c>
      <c r="P229" s="94">
        <v>42.539191412374308</v>
      </c>
      <c r="Q229" s="94">
        <v>40.973337955442723</v>
      </c>
      <c r="R229" s="94">
        <v>44.069004404756818</v>
      </c>
      <c r="S229" s="95">
        <v>41.344189999999998</v>
      </c>
      <c r="T229" s="95">
        <v>40.002085999999998</v>
      </c>
      <c r="U229" s="95">
        <v>42.336055999999999</v>
      </c>
      <c r="V229" s="96">
        <v>40.745018999999999</v>
      </c>
      <c r="W229" s="96">
        <v>39.776712000000003</v>
      </c>
      <c r="X229" s="94">
        <v>39.144621394282986</v>
      </c>
      <c r="Y229" s="94">
        <v>38.285323599821268</v>
      </c>
      <c r="Z229" s="94">
        <v>38.940833063224296</v>
      </c>
      <c r="AA229" s="94">
        <v>38.91706563052032</v>
      </c>
      <c r="AB229" s="94">
        <v>38.544814248218366</v>
      </c>
      <c r="AC229" s="80">
        <v>40.04702813387869</v>
      </c>
      <c r="AD229" s="94">
        <v>39.283128625856499</v>
      </c>
      <c r="AE229" s="356">
        <v>36.626514280614082</v>
      </c>
    </row>
    <row r="230" spans="1:34" ht="15" customHeight="1">
      <c r="A230" s="4" t="s">
        <v>93</v>
      </c>
      <c r="B230" s="80">
        <v>21.971153846153847</v>
      </c>
      <c r="C230" s="80">
        <v>21.798222686879246</v>
      </c>
      <c r="D230" s="80">
        <v>22.444786851566512</v>
      </c>
      <c r="E230" s="80">
        <v>25.604113110539846</v>
      </c>
      <c r="F230" s="80">
        <v>28.786453433678268</v>
      </c>
      <c r="G230" s="80">
        <v>26.113671274961597</v>
      </c>
      <c r="H230" s="80">
        <v>24.919441460794843</v>
      </c>
      <c r="I230" s="80">
        <v>27.607361963190183</v>
      </c>
      <c r="J230" s="80">
        <v>28.707414829659321</v>
      </c>
      <c r="K230" s="80">
        <v>28.630705394190873</v>
      </c>
      <c r="L230" s="94">
        <v>27.353217934002025</v>
      </c>
      <c r="M230" s="94">
        <v>31.061082851247569</v>
      </c>
      <c r="N230" s="94">
        <v>28.328970757270504</v>
      </c>
      <c r="O230" s="94">
        <v>31.55916877955687</v>
      </c>
      <c r="P230" s="94">
        <v>30.987670363093653</v>
      </c>
      <c r="Q230" s="94">
        <v>32.440609337877589</v>
      </c>
      <c r="R230" s="94">
        <v>30.491122644176947</v>
      </c>
      <c r="S230" s="95">
        <v>34.132530000000003</v>
      </c>
      <c r="T230" s="95">
        <v>31.932504999999999</v>
      </c>
      <c r="U230" s="95">
        <v>30.650511000000002</v>
      </c>
      <c r="V230" s="96">
        <v>30.936050999999999</v>
      </c>
      <c r="W230" s="96">
        <v>34.415973999999999</v>
      </c>
      <c r="X230" s="94">
        <v>35.647701141119875</v>
      </c>
      <c r="Y230" s="94">
        <v>34.089285888350894</v>
      </c>
      <c r="Z230" s="94">
        <v>33.971112026050569</v>
      </c>
      <c r="AA230" s="94">
        <v>34.822527041179306</v>
      </c>
      <c r="AB230" s="94">
        <v>33.758799754702117</v>
      </c>
      <c r="AC230" s="80">
        <v>31.751339491520142</v>
      </c>
      <c r="AD230" s="94">
        <v>35.507769905709907</v>
      </c>
      <c r="AE230" s="356">
        <v>35.585974357932386</v>
      </c>
    </row>
    <row r="231" spans="1:34" ht="15" customHeight="1">
      <c r="A231" s="438" t="s">
        <v>94</v>
      </c>
      <c r="B231" s="80">
        <v>1.0576923076923077</v>
      </c>
      <c r="C231" s="80">
        <v>1.4113957135389441</v>
      </c>
      <c r="D231" s="80">
        <v>1.1813045711350796</v>
      </c>
      <c r="E231" s="80">
        <v>1.0796915167095116</v>
      </c>
      <c r="F231" s="80">
        <v>2.4459078080903103</v>
      </c>
      <c r="G231" s="80">
        <v>1.638504864311316</v>
      </c>
      <c r="H231" s="80">
        <v>1.3963480128893662</v>
      </c>
      <c r="I231" s="80">
        <v>2.0449897750511248</v>
      </c>
      <c r="J231" s="80">
        <v>1.6032064128256514</v>
      </c>
      <c r="K231" s="80">
        <v>1.6597510373443984</v>
      </c>
      <c r="L231" s="94">
        <v>1.785582888720183</v>
      </c>
      <c r="M231" s="94">
        <v>2.2852998093263577</v>
      </c>
      <c r="N231" s="94">
        <v>2.6129514530079097</v>
      </c>
      <c r="O231" s="94">
        <v>3.0358366497920732</v>
      </c>
      <c r="P231" s="94">
        <v>2.1281832100848628</v>
      </c>
      <c r="Q231" s="94">
        <v>2.370819568904361</v>
      </c>
      <c r="R231" s="94">
        <v>3.0389356467720647</v>
      </c>
      <c r="S231" s="95">
        <v>3.0495199999999998</v>
      </c>
      <c r="T231" s="95">
        <v>2.7694190000000001</v>
      </c>
      <c r="U231" s="95">
        <v>2.8884859999999999</v>
      </c>
      <c r="V231" s="96">
        <v>3.7763580000000001</v>
      </c>
      <c r="W231" s="96">
        <v>3.8171879999999998</v>
      </c>
      <c r="X231" s="94">
        <v>4.6052992554083927</v>
      </c>
      <c r="Y231" s="94">
        <v>3.7125639482489854</v>
      </c>
      <c r="Z231" s="94">
        <v>4.1945963020579979</v>
      </c>
      <c r="AA231" s="94">
        <v>3.8442471175645623</v>
      </c>
      <c r="AB231" s="94">
        <v>3.7410535876327811</v>
      </c>
      <c r="AC231" s="80" t="s">
        <v>90</v>
      </c>
      <c r="AD231" s="94">
        <v>4.2048094508665486</v>
      </c>
      <c r="AE231" s="356">
        <v>4.8610323648771452</v>
      </c>
    </row>
    <row r="232" spans="1:34" s="88" customFormat="1" ht="15" customHeight="1">
      <c r="A232" s="439" t="s">
        <v>95</v>
      </c>
      <c r="B232" s="83">
        <v>66.875</v>
      </c>
      <c r="C232" s="83">
        <v>66.596968112911668</v>
      </c>
      <c r="D232" s="83">
        <v>68.618387262455059</v>
      </c>
      <c r="E232" s="83">
        <v>71.208226221079698</v>
      </c>
      <c r="F232" s="83">
        <v>70.555032925682028</v>
      </c>
      <c r="G232" s="83">
        <v>71.377368151561697</v>
      </c>
      <c r="H232" s="83">
        <v>70.784103114930176</v>
      </c>
      <c r="I232" s="83">
        <v>74.744376278118608</v>
      </c>
      <c r="J232" s="83">
        <v>72.695390781563134</v>
      </c>
      <c r="K232" s="83">
        <v>69.709543568464724</v>
      </c>
      <c r="L232" s="84">
        <v>71.882627757495129</v>
      </c>
      <c r="M232" s="84">
        <v>73.18078996017438</v>
      </c>
      <c r="N232" s="84">
        <v>70.295066256130596</v>
      </c>
      <c r="O232" s="84">
        <v>72.626515389261371</v>
      </c>
      <c r="P232" s="84">
        <v>73.526861775467935</v>
      </c>
      <c r="Q232" s="84">
        <v>73.413947293320135</v>
      </c>
      <c r="R232" s="84">
        <v>74.560127048933751</v>
      </c>
      <c r="S232" s="490">
        <v>75.47672</v>
      </c>
      <c r="T232" s="490">
        <v>71.934590999999998</v>
      </c>
      <c r="U232" s="490">
        <v>72.986566999999994</v>
      </c>
      <c r="V232" s="97">
        <v>71.681070000000005</v>
      </c>
      <c r="W232" s="97">
        <v>74.192685999999995</v>
      </c>
      <c r="X232" s="84">
        <v>74.792322535403102</v>
      </c>
      <c r="Y232" s="84">
        <v>72.374609488172197</v>
      </c>
      <c r="Z232" s="84">
        <v>72.911945089274866</v>
      </c>
      <c r="AA232" s="84">
        <v>73.739592671699626</v>
      </c>
      <c r="AB232" s="84">
        <v>72.303614002920483</v>
      </c>
      <c r="AC232" s="83">
        <v>71.798367625398839</v>
      </c>
      <c r="AD232" s="84">
        <v>74.790898531566398</v>
      </c>
      <c r="AE232" s="202">
        <v>72.212488638546461</v>
      </c>
      <c r="AF232" s="71"/>
      <c r="AG232" s="71"/>
      <c r="AH232" s="71"/>
    </row>
    <row r="233" spans="1:34" ht="15" customHeight="1">
      <c r="A233" s="79" t="s">
        <v>96</v>
      </c>
      <c r="B233" s="89">
        <v>27.126012636606511</v>
      </c>
      <c r="C233" s="89">
        <v>27.249685358076359</v>
      </c>
      <c r="D233" s="89">
        <v>27.254644067796605</v>
      </c>
      <c r="E233" s="89">
        <v>27.63920359897169</v>
      </c>
      <c r="F233" s="89">
        <v>27.896414084027551</v>
      </c>
      <c r="G233" s="89">
        <v>27.696063734247414</v>
      </c>
      <c r="H233" s="89">
        <v>27.602285484734196</v>
      </c>
      <c r="I233" s="89">
        <v>28.08605723224219</v>
      </c>
      <c r="J233" s="89">
        <v>27.974792687256837</v>
      </c>
      <c r="K233" s="89">
        <v>27.834185030177192</v>
      </c>
      <c r="L233" s="112">
        <v>27.893529999999998</v>
      </c>
      <c r="M233" s="112">
        <v>28.240939999999998</v>
      </c>
      <c r="N233" s="112">
        <v>27.915109999999999</v>
      </c>
      <c r="O233" s="112">
        <v>28.295500000000001</v>
      </c>
      <c r="P233" s="112">
        <v>28.214916682153543</v>
      </c>
      <c r="Q233" s="112">
        <v>28.271741017152554</v>
      </c>
      <c r="R233" s="112">
        <v>28.36271</v>
      </c>
      <c r="S233" s="491">
        <v>28.615770000000001</v>
      </c>
      <c r="T233" s="491">
        <v>28.336296000000001</v>
      </c>
      <c r="U233" s="491">
        <v>28.33173</v>
      </c>
      <c r="V233" s="112">
        <v>28.375679999999999</v>
      </c>
      <c r="W233" s="98">
        <v>28.753448470091872</v>
      </c>
      <c r="X233" s="112">
        <v>28.736930000000001</v>
      </c>
      <c r="Y233" s="112">
        <v>28.530053721517966</v>
      </c>
      <c r="Z233" s="112">
        <v>28.6433486659636</v>
      </c>
      <c r="AA233" s="112">
        <v>28.67172981796897</v>
      </c>
      <c r="AB233" s="112">
        <v>28.574643413858247</v>
      </c>
      <c r="AC233" s="89">
        <v>28.444371516268191</v>
      </c>
      <c r="AD233" s="112">
        <v>28.926300000000001</v>
      </c>
      <c r="AE233" s="112">
        <v>28.72550883679547</v>
      </c>
    </row>
    <row r="234" spans="1:34" s="93" customFormat="1" ht="15" customHeight="1">
      <c r="A234" s="90" t="s">
        <v>66</v>
      </c>
      <c r="B234" s="91">
        <v>0.1</v>
      </c>
      <c r="C234" s="91">
        <v>0.11</v>
      </c>
      <c r="D234" s="91">
        <v>0.11</v>
      </c>
      <c r="E234" s="91">
        <v>0.1</v>
      </c>
      <c r="F234" s="91">
        <v>0.17</v>
      </c>
      <c r="G234" s="91">
        <v>0.11</v>
      </c>
      <c r="H234" s="91">
        <v>0.15</v>
      </c>
      <c r="I234" s="91">
        <v>0.16</v>
      </c>
      <c r="J234" s="91">
        <v>0.11</v>
      </c>
      <c r="K234" s="91">
        <v>0.16</v>
      </c>
      <c r="L234" s="492">
        <v>0.1039349</v>
      </c>
      <c r="M234" s="492">
        <v>0.16112760000000001</v>
      </c>
      <c r="N234" s="492">
        <v>0.16708149999999999</v>
      </c>
      <c r="O234" s="492">
        <v>0.12102060000000001</v>
      </c>
      <c r="P234" s="492">
        <v>0.1819877</v>
      </c>
      <c r="Q234" s="492">
        <v>0.1085651</v>
      </c>
      <c r="R234" s="492">
        <v>0.21053359999999999</v>
      </c>
      <c r="S234" s="492">
        <v>0.16613839999999999</v>
      </c>
      <c r="T234" s="492">
        <v>0.18935959999999999</v>
      </c>
      <c r="U234" s="492">
        <v>0.16812079999999999</v>
      </c>
      <c r="V234" s="492">
        <v>0.18663830000000001</v>
      </c>
      <c r="W234" s="492">
        <v>0.1916532</v>
      </c>
      <c r="X234" s="492">
        <v>0.1925308</v>
      </c>
      <c r="Y234" s="492">
        <v>0.1669629</v>
      </c>
      <c r="Z234" s="492">
        <v>0.172692877052219</v>
      </c>
      <c r="AA234" s="492">
        <v>0.18408603581300706</v>
      </c>
      <c r="AB234" s="492">
        <v>0.18428097174294517</v>
      </c>
      <c r="AC234" s="195">
        <v>0.1899592976062669</v>
      </c>
      <c r="AD234" s="151">
        <v>0.24278</v>
      </c>
      <c r="AE234" s="492">
        <v>0.20827600692490805</v>
      </c>
    </row>
    <row r="235" spans="1:34" ht="15" customHeight="1">
      <c r="A235" s="72" t="s">
        <v>71</v>
      </c>
      <c r="B235" s="89"/>
      <c r="C235" s="89"/>
      <c r="D235" s="89"/>
      <c r="E235" s="89"/>
      <c r="F235" s="89"/>
      <c r="G235" s="89"/>
      <c r="H235" s="89"/>
      <c r="I235" s="89"/>
      <c r="J235" s="89"/>
      <c r="K235" s="89"/>
      <c r="L235" s="112"/>
      <c r="M235" s="112"/>
      <c r="N235" s="112"/>
      <c r="O235" s="112"/>
      <c r="P235" s="77"/>
      <c r="Q235" s="77"/>
      <c r="R235" s="112"/>
      <c r="S235" s="77"/>
      <c r="T235" s="77"/>
      <c r="U235" s="77"/>
      <c r="V235" s="493"/>
      <c r="W235" s="493"/>
      <c r="X235" s="77"/>
      <c r="Y235" s="112"/>
      <c r="Z235" s="77"/>
      <c r="AA235" s="77"/>
      <c r="AB235" s="77"/>
      <c r="AC235" s="76"/>
      <c r="AD235" s="77"/>
      <c r="AE235" s="77"/>
    </row>
    <row r="236" spans="1:34" ht="15" customHeight="1">
      <c r="A236" s="438" t="s">
        <v>89</v>
      </c>
      <c r="B236" s="80">
        <v>1.4737991266375545</v>
      </c>
      <c r="C236" s="80">
        <v>0.80472103004291851</v>
      </c>
      <c r="D236" s="80">
        <v>1.3097949886104783</v>
      </c>
      <c r="E236" s="80">
        <v>1.4859658778205833</v>
      </c>
      <c r="F236" s="80">
        <v>1.1198208286674132</v>
      </c>
      <c r="G236" s="80">
        <v>1.4392991239048811</v>
      </c>
      <c r="H236" s="80">
        <v>0.8827238335435057</v>
      </c>
      <c r="I236" s="80">
        <v>0.75187969924812026</v>
      </c>
      <c r="J236" s="80">
        <v>0.73304825901038484</v>
      </c>
      <c r="K236" s="80">
        <v>0.95628415300546443</v>
      </c>
      <c r="L236" s="94">
        <v>0.66681794666258887</v>
      </c>
      <c r="M236" s="94">
        <v>0.92665338020718491</v>
      </c>
      <c r="N236" s="94">
        <v>0.81528866007328138</v>
      </c>
      <c r="O236" s="94">
        <v>0.86175259077655531</v>
      </c>
      <c r="P236" s="94">
        <v>0.59395749153933119</v>
      </c>
      <c r="Q236" s="94">
        <v>0.65300392804440965</v>
      </c>
      <c r="R236" s="94">
        <v>0.44149364793158052</v>
      </c>
      <c r="S236" s="95">
        <v>0.32317000000000001</v>
      </c>
      <c r="T236" s="95">
        <v>1.2948440000000001</v>
      </c>
      <c r="U236" s="95">
        <v>0.46883599999999997</v>
      </c>
      <c r="V236" s="96">
        <v>1.0926309999999999</v>
      </c>
      <c r="W236" s="96">
        <v>0.75988800000000001</v>
      </c>
      <c r="X236" s="94">
        <v>0.60797700679346856</v>
      </c>
      <c r="Y236" s="94">
        <v>0.74275163417654766</v>
      </c>
      <c r="Z236" s="94">
        <v>0.65715202440036491</v>
      </c>
      <c r="AA236" s="356">
        <v>0.65494762122472772</v>
      </c>
      <c r="AB236" s="356">
        <v>1.818640615834475</v>
      </c>
      <c r="AC236" s="76" t="s">
        <v>90</v>
      </c>
      <c r="AD236" s="94">
        <v>0.77406393634258541</v>
      </c>
      <c r="AE236" s="356">
        <v>0.60926277941813978</v>
      </c>
      <c r="AF236" s="315"/>
    </row>
    <row r="237" spans="1:34" ht="15" customHeight="1">
      <c r="A237" s="438" t="s">
        <v>91</v>
      </c>
      <c r="B237" s="80">
        <v>32.64192139737991</v>
      </c>
      <c r="C237" s="80">
        <v>31.008583690987123</v>
      </c>
      <c r="D237" s="80">
        <v>30.011389521640091</v>
      </c>
      <c r="E237" s="80">
        <v>29.279031370390754</v>
      </c>
      <c r="F237" s="80">
        <v>27.771556550951846</v>
      </c>
      <c r="G237" s="80">
        <v>25.406758448060074</v>
      </c>
      <c r="H237" s="80">
        <v>28.373266078184113</v>
      </c>
      <c r="I237" s="80">
        <v>26.19047619047619</v>
      </c>
      <c r="J237" s="80">
        <v>25.717776420281002</v>
      </c>
      <c r="K237" s="80">
        <v>26.912568306010929</v>
      </c>
      <c r="L237" s="94">
        <v>24.971196067875663</v>
      </c>
      <c r="M237" s="94">
        <v>26.784454489810852</v>
      </c>
      <c r="N237" s="94">
        <v>25.887894647517573</v>
      </c>
      <c r="O237" s="94">
        <v>22.929935002161344</v>
      </c>
      <c r="P237" s="94">
        <v>26.369506367766249</v>
      </c>
      <c r="Q237" s="94">
        <v>22.231312886839895</v>
      </c>
      <c r="R237" s="94">
        <v>21.279291842695535</v>
      </c>
      <c r="S237" s="95">
        <v>22.159510000000001</v>
      </c>
      <c r="T237" s="95">
        <v>24.270443</v>
      </c>
      <c r="U237" s="95">
        <v>26.550151</v>
      </c>
      <c r="V237" s="96">
        <v>24.482099000000002</v>
      </c>
      <c r="W237" s="96">
        <v>24.858245</v>
      </c>
      <c r="X237" s="94">
        <v>28.105328992610072</v>
      </c>
      <c r="Y237" s="94">
        <v>25.155641219498907</v>
      </c>
      <c r="Z237" s="94">
        <v>24.167081732679435</v>
      </c>
      <c r="AA237" s="356">
        <v>24.633138527784187</v>
      </c>
      <c r="AB237" s="356">
        <v>23.003462182554284</v>
      </c>
      <c r="AC237" s="80">
        <v>26.666676858164077</v>
      </c>
      <c r="AD237" s="94">
        <v>25.776518575461989</v>
      </c>
      <c r="AE237" s="356">
        <v>25.264024761261073</v>
      </c>
    </row>
    <row r="238" spans="1:34" ht="15" customHeight="1">
      <c r="A238" s="438" t="s">
        <v>92</v>
      </c>
      <c r="B238" s="80">
        <v>47.2707423580786</v>
      </c>
      <c r="C238" s="80">
        <v>46.137339055793994</v>
      </c>
      <c r="D238" s="80">
        <v>47.494305239179951</v>
      </c>
      <c r="E238" s="80">
        <v>46.945514584479909</v>
      </c>
      <c r="F238" s="80">
        <v>49.272116461366181</v>
      </c>
      <c r="G238" s="80">
        <v>47.80976220275344</v>
      </c>
      <c r="H238" s="80">
        <v>44.766708701134931</v>
      </c>
      <c r="I238" s="80">
        <v>45.614035087719301</v>
      </c>
      <c r="J238" s="80">
        <v>46.059865607819184</v>
      </c>
      <c r="K238" s="80">
        <v>44.672131147540981</v>
      </c>
      <c r="L238" s="94">
        <v>44.950911917984421</v>
      </c>
      <c r="M238" s="94">
        <v>44.01028683367462</v>
      </c>
      <c r="N238" s="94">
        <v>42.810526609181174</v>
      </c>
      <c r="O238" s="94">
        <v>43.258893964989937</v>
      </c>
      <c r="P238" s="94">
        <v>42.876728197079295</v>
      </c>
      <c r="Q238" s="94">
        <v>43.978809478051751</v>
      </c>
      <c r="R238" s="94">
        <v>47.928458329828736</v>
      </c>
      <c r="S238" s="95">
        <v>45.112200000000001</v>
      </c>
      <c r="T238" s="95">
        <v>43.282266</v>
      </c>
      <c r="U238" s="95">
        <v>40.314166999999998</v>
      </c>
      <c r="V238" s="96">
        <v>42.545084000000003</v>
      </c>
      <c r="W238" s="96">
        <v>43.759138999999998</v>
      </c>
      <c r="X238" s="94">
        <v>39.638118949544619</v>
      </c>
      <c r="Y238" s="94">
        <v>40.628957713530419</v>
      </c>
      <c r="Z238" s="94">
        <v>42.656066270344674</v>
      </c>
      <c r="AA238" s="356">
        <v>42.488773618475392</v>
      </c>
      <c r="AB238" s="356">
        <v>39.100925379463121</v>
      </c>
      <c r="AC238" s="80">
        <v>41.803552104808141</v>
      </c>
      <c r="AD238" s="94">
        <v>38.545649651255147</v>
      </c>
      <c r="AE238" s="356">
        <v>39.613048753299459</v>
      </c>
    </row>
    <row r="239" spans="1:34" ht="15" customHeight="1">
      <c r="A239" s="4" t="s">
        <v>93</v>
      </c>
      <c r="B239" s="80">
        <v>18.613537117903931</v>
      </c>
      <c r="C239" s="80">
        <v>22.049356223175966</v>
      </c>
      <c r="D239" s="80">
        <v>21.184510250569474</v>
      </c>
      <c r="E239" s="80">
        <v>22.28948816730875</v>
      </c>
      <c r="F239" s="80">
        <v>21.836506159014558</v>
      </c>
      <c r="G239" s="80">
        <v>25.344180225281601</v>
      </c>
      <c r="H239" s="80">
        <v>25.977301387137455</v>
      </c>
      <c r="I239" s="80">
        <v>27.443609022556391</v>
      </c>
      <c r="J239" s="80">
        <v>27.48930971288943</v>
      </c>
      <c r="K239" s="80">
        <v>27.459016393442624</v>
      </c>
      <c r="L239" s="94">
        <v>29.411074067477188</v>
      </c>
      <c r="M239" s="94">
        <v>28.278605296307411</v>
      </c>
      <c r="N239" s="94">
        <v>30.486290083226297</v>
      </c>
      <c r="O239" s="94">
        <v>32.949418442071888</v>
      </c>
      <c r="P239" s="94">
        <v>30.159807943614958</v>
      </c>
      <c r="Q239" s="94">
        <v>33.136873707063877</v>
      </c>
      <c r="R239" s="94">
        <v>30.350756179544241</v>
      </c>
      <c r="S239" s="95">
        <v>32.40513</v>
      </c>
      <c r="T239" s="95">
        <v>31.152448</v>
      </c>
      <c r="U239" s="95">
        <v>32.666845000000002</v>
      </c>
      <c r="V239" s="96">
        <v>31.880185999999998</v>
      </c>
      <c r="W239" s="96">
        <v>30.622727000000001</v>
      </c>
      <c r="X239" s="94">
        <v>31.648575051051303</v>
      </c>
      <c r="Y239" s="94">
        <v>33.472649432794263</v>
      </c>
      <c r="Z239" s="94">
        <v>32.519699972575225</v>
      </c>
      <c r="AA239" s="356">
        <v>32.223140232515846</v>
      </c>
      <c r="AB239" s="356">
        <v>36.076971822148025</v>
      </c>
      <c r="AC239" s="80">
        <v>31.52977103702742</v>
      </c>
      <c r="AD239" s="94">
        <v>34.903767836940347</v>
      </c>
      <c r="AE239" s="356">
        <v>34.513663706021589</v>
      </c>
    </row>
    <row r="240" spans="1:34" ht="15" customHeight="1">
      <c r="A240" s="438" t="s">
        <v>94</v>
      </c>
      <c r="B240" s="80">
        <v>0.81877729257641918</v>
      </c>
      <c r="C240" s="80">
        <v>1.3948497854077253</v>
      </c>
      <c r="D240" s="80">
        <v>0.79726651480637811</v>
      </c>
      <c r="E240" s="80">
        <v>0.88057237204182714</v>
      </c>
      <c r="F240" s="80">
        <v>1.2318029115341544</v>
      </c>
      <c r="G240" s="80">
        <v>1.3141426783479349</v>
      </c>
      <c r="H240" s="80">
        <v>1.639344262295082</v>
      </c>
      <c r="I240" s="80">
        <v>1.1278195488721805</v>
      </c>
      <c r="J240" s="80">
        <v>1.3439218081857056</v>
      </c>
      <c r="K240" s="80">
        <v>1.9125683060109289</v>
      </c>
      <c r="L240" s="94">
        <v>1.8416348618792158</v>
      </c>
      <c r="M240" s="94">
        <v>2.337197280838585</v>
      </c>
      <c r="N240" s="94">
        <v>1.3813664767563931</v>
      </c>
      <c r="O240" s="94">
        <v>2.4212815947493747</v>
      </c>
      <c r="P240" s="94">
        <v>1.6989825425792962</v>
      </c>
      <c r="Q240" s="94">
        <v>2.6049351102426592</v>
      </c>
      <c r="R240" s="94">
        <v>2.6402185543759082</v>
      </c>
      <c r="S240" s="95">
        <v>3.0565000000000002</v>
      </c>
      <c r="T240" s="95">
        <v>2.3922850000000002</v>
      </c>
      <c r="U240" s="95">
        <v>2.3307600000000002</v>
      </c>
      <c r="V240" s="96">
        <v>2.7621859999999998</v>
      </c>
      <c r="W240" s="96">
        <v>2.162477</v>
      </c>
      <c r="X240" s="94">
        <v>3.2784176075903457</v>
      </c>
      <c r="Y240" s="94">
        <v>2.8864336097917245</v>
      </c>
      <c r="Z240" s="94">
        <v>2.1137840028489117</v>
      </c>
      <c r="AA240" s="356">
        <v>3.3187279063155106</v>
      </c>
      <c r="AB240" s="356">
        <v>3.0059140776986815</v>
      </c>
      <c r="AC240" s="80" t="s">
        <v>90</v>
      </c>
      <c r="AD240" s="94">
        <v>2.6876976909886898</v>
      </c>
      <c r="AE240" s="356">
        <v>3.0892215533085143</v>
      </c>
    </row>
    <row r="241" spans="1:34" s="88" customFormat="1" ht="15" customHeight="1">
      <c r="A241" s="439" t="s">
        <v>95</v>
      </c>
      <c r="B241" s="83">
        <v>65.884279475982524</v>
      </c>
      <c r="C241" s="83">
        <v>68.186695278969964</v>
      </c>
      <c r="D241" s="83">
        <v>68.678815489749425</v>
      </c>
      <c r="E241" s="83">
        <v>69.235002751788656</v>
      </c>
      <c r="F241" s="83">
        <v>71.108622620380743</v>
      </c>
      <c r="G241" s="83">
        <v>73.153942428035037</v>
      </c>
      <c r="H241" s="83">
        <v>70.74401008827239</v>
      </c>
      <c r="I241" s="83">
        <v>73.057644110275689</v>
      </c>
      <c r="J241" s="83">
        <v>73.549175320708628</v>
      </c>
      <c r="K241" s="83">
        <v>72.131147540983605</v>
      </c>
      <c r="L241" s="84">
        <v>74.361985985461615</v>
      </c>
      <c r="M241" s="84">
        <v>72.288892129982031</v>
      </c>
      <c r="N241" s="84">
        <v>73.296816692408129</v>
      </c>
      <c r="O241" s="84">
        <v>76.208312407061825</v>
      </c>
      <c r="P241" s="84">
        <v>73.036536140694224</v>
      </c>
      <c r="Q241" s="84">
        <v>77.115683185115614</v>
      </c>
      <c r="R241" s="84">
        <v>78.279214509372864</v>
      </c>
      <c r="S241" s="490">
        <v>77.517330000000001</v>
      </c>
      <c r="T241" s="490">
        <v>74.434714</v>
      </c>
      <c r="U241" s="490">
        <v>72.981012000000007</v>
      </c>
      <c r="V241" s="97">
        <v>74.425269999999998</v>
      </c>
      <c r="W241" s="97">
        <v>74.381866000000002</v>
      </c>
      <c r="X241" s="84">
        <v>71.2866940005961</v>
      </c>
      <c r="Y241" s="84">
        <v>74.101607146324667</v>
      </c>
      <c r="Z241" s="84">
        <v>75.175766242919906</v>
      </c>
      <c r="AA241" s="202">
        <v>74.711913850991237</v>
      </c>
      <c r="AB241" s="202">
        <v>75.177897201611145</v>
      </c>
      <c r="AC241" s="83">
        <v>73.333323141835564</v>
      </c>
      <c r="AD241" s="84">
        <v>73.449417488195493</v>
      </c>
      <c r="AE241" s="202">
        <v>74.126712459321055</v>
      </c>
      <c r="AF241" s="71"/>
      <c r="AG241" s="71"/>
      <c r="AH241" s="71"/>
    </row>
    <row r="242" spans="1:34" ht="15" customHeight="1">
      <c r="A242" s="79" t="s">
        <v>96</v>
      </c>
      <c r="B242" s="89">
        <v>26.846586448656939</v>
      </c>
      <c r="C242" s="89">
        <v>27.176868855150214</v>
      </c>
      <c r="D242" s="89">
        <v>27.023186788154923</v>
      </c>
      <c r="E242" s="89">
        <v>27.141111172261979</v>
      </c>
      <c r="F242" s="89">
        <v>27.368003385457722</v>
      </c>
      <c r="G242" s="89">
        <v>27.664940509571121</v>
      </c>
      <c r="H242" s="89">
        <v>27.594622018569339</v>
      </c>
      <c r="I242" s="89">
        <v>27.908590959071489</v>
      </c>
      <c r="J242" s="89">
        <v>27.807705407458251</v>
      </c>
      <c r="K242" s="89">
        <v>27.923360525304911</v>
      </c>
      <c r="L242" s="112">
        <v>28.06183</v>
      </c>
      <c r="M242" s="112">
        <v>28.043800000000001</v>
      </c>
      <c r="N242" s="112">
        <v>28.067587221704819</v>
      </c>
      <c r="O242" s="112">
        <v>28.436340000000001</v>
      </c>
      <c r="P242" s="112">
        <v>28.12961471417907</v>
      </c>
      <c r="Q242" s="112">
        <v>28.601629208133446</v>
      </c>
      <c r="R242" s="112">
        <v>28.44952</v>
      </c>
      <c r="S242" s="491">
        <v>28.66601</v>
      </c>
      <c r="T242" s="491">
        <v>28.347480000000001</v>
      </c>
      <c r="U242" s="491">
        <v>28.28314</v>
      </c>
      <c r="V242" s="112">
        <v>28.379020000000001</v>
      </c>
      <c r="W242" s="98">
        <v>28.143506348970813</v>
      </c>
      <c r="X242" s="112">
        <v>28.325880000000002</v>
      </c>
      <c r="Y242" s="112">
        <v>28.510553321786514</v>
      </c>
      <c r="Z242" s="112">
        <v>28.475992941287569</v>
      </c>
      <c r="AA242" s="199">
        <v>28.53653221119238</v>
      </c>
      <c r="AB242" s="199">
        <v>28.668049324095563</v>
      </c>
      <c r="AC242" s="89">
        <v>28.378333113362157</v>
      </c>
      <c r="AD242" s="112">
        <v>28.366099999999999</v>
      </c>
      <c r="AE242" s="112">
        <v>28.589039405292301</v>
      </c>
    </row>
    <row r="243" spans="1:34" s="93" customFormat="1" ht="15" customHeight="1">
      <c r="A243" s="90" t="s">
        <v>66</v>
      </c>
      <c r="B243" s="91">
        <v>0.1</v>
      </c>
      <c r="C243" s="91">
        <v>0.11</v>
      </c>
      <c r="D243" s="91">
        <v>0.11</v>
      </c>
      <c r="E243" s="91">
        <v>0.1</v>
      </c>
      <c r="F243" s="91">
        <v>0.15</v>
      </c>
      <c r="G243" s="91">
        <v>0.12</v>
      </c>
      <c r="H243" s="91">
        <v>0.17</v>
      </c>
      <c r="I243" s="91">
        <v>0.18</v>
      </c>
      <c r="J243" s="91">
        <v>0.11</v>
      </c>
      <c r="K243" s="91">
        <v>0.18</v>
      </c>
      <c r="L243" s="492">
        <v>0.12616359999999999</v>
      </c>
      <c r="M243" s="492">
        <v>0.20515240000000001</v>
      </c>
      <c r="N243" s="492">
        <v>0.1162473</v>
      </c>
      <c r="O243" s="492">
        <v>0.12733149999999999</v>
      </c>
      <c r="P243" s="492">
        <v>0.1675702</v>
      </c>
      <c r="Q243" s="492">
        <v>0.12501470000000001</v>
      </c>
      <c r="R243" s="492">
        <v>0.20866000000000001</v>
      </c>
      <c r="S243" s="492">
        <v>0.17487539999999999</v>
      </c>
      <c r="T243" s="492">
        <v>0.1736277</v>
      </c>
      <c r="U243" s="492">
        <v>0.16764509999999999</v>
      </c>
      <c r="V243" s="492">
        <v>0.17057050000000001</v>
      </c>
      <c r="W243" s="492">
        <v>0.16893910000000001</v>
      </c>
      <c r="X243" s="492">
        <v>0.1702273</v>
      </c>
      <c r="Y243" s="492">
        <v>0.18734729999999999</v>
      </c>
      <c r="Z243" s="492">
        <v>0.193785926903355</v>
      </c>
      <c r="AA243" s="492">
        <v>0.16326979620101173</v>
      </c>
      <c r="AB243" s="492">
        <v>0.17746276950624898</v>
      </c>
      <c r="AC243" s="195">
        <v>0.18394111191113574</v>
      </c>
      <c r="AD243" s="151">
        <v>0.19855999999999999</v>
      </c>
      <c r="AE243" s="492">
        <v>0.19549096266797147</v>
      </c>
    </row>
    <row r="244" spans="1:34" ht="15" customHeight="1">
      <c r="A244" s="72" t="s">
        <v>72</v>
      </c>
      <c r="B244" s="89"/>
      <c r="C244" s="89"/>
      <c r="D244" s="89"/>
      <c r="E244" s="89"/>
      <c r="F244" s="89"/>
      <c r="G244" s="89"/>
      <c r="H244" s="89"/>
      <c r="I244" s="89"/>
      <c r="J244" s="89"/>
      <c r="K244" s="89"/>
      <c r="L244" s="112"/>
      <c r="M244" s="112"/>
      <c r="N244" s="112"/>
      <c r="O244" s="112"/>
      <c r="P244" s="77"/>
      <c r="Q244" s="77"/>
      <c r="R244" s="112"/>
      <c r="S244" s="77"/>
      <c r="T244" s="77"/>
      <c r="U244" s="77"/>
      <c r="V244" s="493"/>
      <c r="W244" s="493"/>
      <c r="X244" s="77"/>
      <c r="Y244" s="112"/>
      <c r="Z244" s="77"/>
      <c r="AA244" s="77"/>
      <c r="AB244" s="77"/>
      <c r="AC244" s="76"/>
      <c r="AD244" s="77"/>
      <c r="AE244" s="77"/>
    </row>
    <row r="245" spans="1:34" ht="15" customHeight="1">
      <c r="A245" s="438" t="s">
        <v>89</v>
      </c>
      <c r="B245" s="80">
        <v>2.0657276995305165</v>
      </c>
      <c r="C245" s="80">
        <v>2.5210084033613445</v>
      </c>
      <c r="D245" s="80">
        <v>2.3323615160349855</v>
      </c>
      <c r="E245" s="80">
        <v>2.7877697841726619</v>
      </c>
      <c r="F245" s="80">
        <v>1.838235294117647</v>
      </c>
      <c r="G245" s="80">
        <v>2.4346257889990981</v>
      </c>
      <c r="H245" s="80">
        <v>1.4583333333333333</v>
      </c>
      <c r="I245" s="80">
        <v>1.25</v>
      </c>
      <c r="J245" s="80">
        <v>1.9250253292806485</v>
      </c>
      <c r="K245" s="80">
        <v>1.9880715705765408</v>
      </c>
      <c r="L245" s="94">
        <v>1.6739738570395895</v>
      </c>
      <c r="M245" s="94">
        <v>1.4537192059929649</v>
      </c>
      <c r="N245" s="94">
        <v>1.8456281752606905</v>
      </c>
      <c r="O245" s="94">
        <v>1.6142329624058287</v>
      </c>
      <c r="P245" s="94">
        <v>1.5805227878189971</v>
      </c>
      <c r="Q245" s="94">
        <v>1.5354331846897487</v>
      </c>
      <c r="R245" s="94">
        <v>1.4330649915286213</v>
      </c>
      <c r="S245" s="94">
        <v>1.0322</v>
      </c>
      <c r="T245" s="94">
        <v>0.90839899999999996</v>
      </c>
      <c r="U245" s="94">
        <v>1.338422</v>
      </c>
      <c r="V245" s="96">
        <v>1.221951</v>
      </c>
      <c r="W245" s="96">
        <v>0.81309600000000004</v>
      </c>
      <c r="X245" s="94">
        <v>1.1827417317657576</v>
      </c>
      <c r="Y245" s="94">
        <v>0.62401856340613493</v>
      </c>
      <c r="Z245" s="94">
        <v>0.69599029471018892</v>
      </c>
      <c r="AA245" s="356">
        <v>1.4148484492283375</v>
      </c>
      <c r="AB245" s="356">
        <v>0.77494128790812844</v>
      </c>
      <c r="AC245" s="76" t="s">
        <v>90</v>
      </c>
      <c r="AD245" s="94">
        <v>1.0193993748240762</v>
      </c>
      <c r="AE245" s="356">
        <v>1.787729368349521</v>
      </c>
    </row>
    <row r="246" spans="1:34" ht="15" customHeight="1">
      <c r="A246" s="438" t="s">
        <v>91</v>
      </c>
      <c r="B246" s="80">
        <v>40.281690140845072</v>
      </c>
      <c r="C246" s="80">
        <v>41.363211951447248</v>
      </c>
      <c r="D246" s="80">
        <v>37.803692905733719</v>
      </c>
      <c r="E246" s="80">
        <v>35.701438848920866</v>
      </c>
      <c r="F246" s="80">
        <v>35.845588235294116</v>
      </c>
      <c r="G246" s="80">
        <v>37.150586113615873</v>
      </c>
      <c r="H246" s="80">
        <v>34.166666666666664</v>
      </c>
      <c r="I246" s="80">
        <v>32.321428571428569</v>
      </c>
      <c r="J246" s="80">
        <v>33.029381965552176</v>
      </c>
      <c r="K246" s="80">
        <v>30.417495029821072</v>
      </c>
      <c r="L246" s="94">
        <v>30.171086428249033</v>
      </c>
      <c r="M246" s="94">
        <v>29.230142369173326</v>
      </c>
      <c r="N246" s="94">
        <v>33.00343344331484</v>
      </c>
      <c r="O246" s="94">
        <v>29.460460767228099</v>
      </c>
      <c r="P246" s="94">
        <v>29.452897772543658</v>
      </c>
      <c r="Q246" s="94">
        <v>30.050230547458135</v>
      </c>
      <c r="R246" s="94">
        <v>32.639995919528438</v>
      </c>
      <c r="S246" s="95">
        <v>29.39039</v>
      </c>
      <c r="T246" s="95">
        <v>26.698808</v>
      </c>
      <c r="U246" s="95">
        <v>28.613569999999999</v>
      </c>
      <c r="V246" s="96">
        <v>30.887194000000001</v>
      </c>
      <c r="W246" s="96">
        <v>25.003803999999999</v>
      </c>
      <c r="X246" s="94">
        <v>27.424555374614741</v>
      </c>
      <c r="Y246" s="94">
        <v>28.686976925549551</v>
      </c>
      <c r="Z246" s="94">
        <v>27.234260930265542</v>
      </c>
      <c r="AA246" s="356">
        <v>27.840205480688791</v>
      </c>
      <c r="AB246" s="356">
        <v>27.841568811180217</v>
      </c>
      <c r="AC246" s="80">
        <v>31.27843418087371</v>
      </c>
      <c r="AD246" s="94">
        <v>32.154602657222206</v>
      </c>
      <c r="AE246" s="356">
        <v>25.852368753353407</v>
      </c>
    </row>
    <row r="247" spans="1:34" ht="15" customHeight="1">
      <c r="A247" s="438" t="s">
        <v>92</v>
      </c>
      <c r="B247" s="80">
        <v>43.755868544600936</v>
      </c>
      <c r="C247" s="80">
        <v>40.429505135387487</v>
      </c>
      <c r="D247" s="80">
        <v>44.023323615160351</v>
      </c>
      <c r="E247" s="80">
        <v>43.075539568345327</v>
      </c>
      <c r="F247" s="80">
        <v>43.933823529411768</v>
      </c>
      <c r="G247" s="80">
        <v>41.568981064021642</v>
      </c>
      <c r="H247" s="80">
        <v>45.208333333333336</v>
      </c>
      <c r="I247" s="80">
        <v>45.714285714285715</v>
      </c>
      <c r="J247" s="80">
        <v>45.69402228976697</v>
      </c>
      <c r="K247" s="80">
        <v>46.520874751491057</v>
      </c>
      <c r="L247" s="94">
        <v>44.067409391007835</v>
      </c>
      <c r="M247" s="94">
        <v>49.377999714117209</v>
      </c>
      <c r="N247" s="94">
        <v>42.504807297943522</v>
      </c>
      <c r="O247" s="94">
        <v>45.529143485950449</v>
      </c>
      <c r="P247" s="94">
        <v>44.361373404088368</v>
      </c>
      <c r="Q247" s="94">
        <v>43.909009511068227</v>
      </c>
      <c r="R247" s="94">
        <v>41.568602753127315</v>
      </c>
      <c r="S247" s="95">
        <v>42.968519999999998</v>
      </c>
      <c r="T247" s="95">
        <v>42.044122000000002</v>
      </c>
      <c r="U247" s="95">
        <v>44.096511999999997</v>
      </c>
      <c r="V247" s="96">
        <v>42.935673000000001</v>
      </c>
      <c r="W247" s="96">
        <v>47.105473000000003</v>
      </c>
      <c r="X247" s="94">
        <v>45.286174359556199</v>
      </c>
      <c r="Y247" s="94">
        <v>43.11331564896706</v>
      </c>
      <c r="Z247" s="94">
        <v>41.475379115350336</v>
      </c>
      <c r="AA247" s="356">
        <v>42.641711682870671</v>
      </c>
      <c r="AB247" s="356">
        <v>45.451795014709909</v>
      </c>
      <c r="AC247" s="80">
        <v>42.646786278280288</v>
      </c>
      <c r="AD247" s="94">
        <v>40.334732435592869</v>
      </c>
      <c r="AE247" s="356">
        <v>44.090120090175319</v>
      </c>
    </row>
    <row r="248" spans="1:34" ht="15" customHeight="1">
      <c r="A248" s="4" t="s">
        <v>93</v>
      </c>
      <c r="B248" s="80">
        <v>13.896713615023474</v>
      </c>
      <c r="C248" s="80">
        <v>15.686274509803923</v>
      </c>
      <c r="D248" s="80">
        <v>15.840621963070943</v>
      </c>
      <c r="E248" s="80">
        <v>18.435251798561151</v>
      </c>
      <c r="F248" s="80">
        <v>18.382352941176471</v>
      </c>
      <c r="G248" s="80">
        <v>18.845807033363389</v>
      </c>
      <c r="H248" s="80">
        <v>19.166666666666668</v>
      </c>
      <c r="I248" s="80">
        <v>20.714285714285715</v>
      </c>
      <c r="J248" s="80">
        <v>19.3515704154002</v>
      </c>
      <c r="K248" s="80">
        <v>21.073558648111334</v>
      </c>
      <c r="L248" s="94">
        <v>24.087530323703284</v>
      </c>
      <c r="M248" s="94">
        <v>19.93813871071649</v>
      </c>
      <c r="N248" s="94">
        <v>22.646131083481169</v>
      </c>
      <c r="O248" s="94">
        <v>23.396162784416106</v>
      </c>
      <c r="P248" s="94">
        <v>24.605206035549081</v>
      </c>
      <c r="Q248" s="94">
        <v>24.505326756784449</v>
      </c>
      <c r="R248" s="94">
        <v>24.358336335815558</v>
      </c>
      <c r="S248" s="95">
        <v>26.608889999999999</v>
      </c>
      <c r="T248" s="95">
        <v>30.348671</v>
      </c>
      <c r="U248" s="95">
        <v>25.951495999999999</v>
      </c>
      <c r="V248" s="96">
        <v>24.955182000000001</v>
      </c>
      <c r="W248" s="96">
        <v>27.077627</v>
      </c>
      <c r="X248" s="94">
        <v>26.106528534063084</v>
      </c>
      <c r="Y248" s="94">
        <v>27.575688862077246</v>
      </c>
      <c r="Z248" s="94">
        <v>30.594369659673784</v>
      </c>
      <c r="AA248" s="356">
        <v>28.103234387212261</v>
      </c>
      <c r="AB248" s="356">
        <v>25.931694886201893</v>
      </c>
      <c r="AC248" s="80">
        <v>26.074779540845949</v>
      </c>
      <c r="AD248" s="94">
        <v>26.491265532360824</v>
      </c>
      <c r="AE248" s="356">
        <v>28.269781788121943</v>
      </c>
    </row>
    <row r="249" spans="1:34" ht="15" customHeight="1">
      <c r="A249" s="438" t="s">
        <v>94</v>
      </c>
      <c r="B249" s="80">
        <v>0.56338028169014087</v>
      </c>
      <c r="C249" s="80">
        <v>0.84033613445378152</v>
      </c>
      <c r="D249" s="80">
        <v>0.19436345966958213</v>
      </c>
      <c r="E249" s="80">
        <v>0.44964028776978415</v>
      </c>
      <c r="F249" s="80">
        <v>0.18382352941176472</v>
      </c>
      <c r="G249" s="80">
        <v>0.54102795311091068</v>
      </c>
      <c r="H249" s="80">
        <v>1.0416666666666667</v>
      </c>
      <c r="I249" s="80">
        <v>0.35714285714285715</v>
      </c>
      <c r="J249" s="80">
        <v>0.81053698074974667</v>
      </c>
      <c r="K249" s="80">
        <v>0.99403578528827041</v>
      </c>
      <c r="L249" s="94">
        <v>0.9176998239874774</v>
      </c>
      <c r="M249" s="94">
        <v>0.19179486283613237</v>
      </c>
      <c r="N249" s="94">
        <v>0.70145277227290748</v>
      </c>
      <c r="O249" s="94">
        <v>1.0090308869077071</v>
      </c>
      <c r="P249" s="94">
        <v>0.82562216204880068</v>
      </c>
      <c r="Q249" s="94">
        <v>0.7662717748782667</v>
      </c>
      <c r="R249" s="94">
        <v>1.1172266562234268</v>
      </c>
      <c r="S249" s="95">
        <v>1.6580600000000001</v>
      </c>
      <c r="T249" s="95">
        <v>1.9756450000000001</v>
      </c>
      <c r="U249" s="95">
        <v>1.4894860000000001</v>
      </c>
      <c r="V249" s="96">
        <v>1.4580169999999999</v>
      </c>
      <c r="W249" s="96">
        <v>1.2050890000000001</v>
      </c>
      <c r="X249" s="94">
        <v>1.1299358700747228</v>
      </c>
      <c r="Y249" s="94">
        <v>1.3473940826567312</v>
      </c>
      <c r="Z249" s="94">
        <v>1.4443635147274785</v>
      </c>
      <c r="AA249" s="356">
        <v>1.7356599490394125</v>
      </c>
      <c r="AB249" s="356">
        <v>1.7720641828197492</v>
      </c>
      <c r="AC249" s="80" t="s">
        <v>90</v>
      </c>
      <c r="AD249" s="94">
        <v>1.4850608478268983</v>
      </c>
      <c r="AE249" s="356">
        <v>1.4375373188041634</v>
      </c>
    </row>
    <row r="250" spans="1:34" s="88" customFormat="1" ht="15" customHeight="1">
      <c r="A250" s="439" t="s">
        <v>95</v>
      </c>
      <c r="B250" s="83">
        <v>57.652582159624416</v>
      </c>
      <c r="C250" s="83">
        <v>56.115779645191409</v>
      </c>
      <c r="D250" s="83">
        <v>59.863945578231295</v>
      </c>
      <c r="E250" s="83">
        <v>61.510791366906474</v>
      </c>
      <c r="F250" s="83">
        <v>62.316176470588246</v>
      </c>
      <c r="G250" s="83">
        <v>60.414788097385035</v>
      </c>
      <c r="H250" s="83">
        <v>64.375</v>
      </c>
      <c r="I250" s="83">
        <v>66.428571428571431</v>
      </c>
      <c r="J250" s="83">
        <v>65.045592705167167</v>
      </c>
      <c r="K250" s="83">
        <v>67.594433399602394</v>
      </c>
      <c r="L250" s="84">
        <v>68.154939714711119</v>
      </c>
      <c r="M250" s="84">
        <v>69.316138424833696</v>
      </c>
      <c r="N250" s="84">
        <v>65.150938381424325</v>
      </c>
      <c r="O250" s="84">
        <v>68.925306270366562</v>
      </c>
      <c r="P250" s="84">
        <v>68.966579439637385</v>
      </c>
      <c r="Q250" s="84">
        <v>68.414336267852448</v>
      </c>
      <c r="R250" s="84">
        <v>65.926939088942973</v>
      </c>
      <c r="S250" s="490">
        <v>69.57741</v>
      </c>
      <c r="T250" s="490">
        <v>72.392792999999998</v>
      </c>
      <c r="U250" s="490">
        <v>70.048007999999996</v>
      </c>
      <c r="V250" s="97">
        <v>67.890855000000002</v>
      </c>
      <c r="W250" s="97">
        <v>74.183099999999996</v>
      </c>
      <c r="X250" s="84">
        <v>71.392702893619273</v>
      </c>
      <c r="Y250" s="84">
        <v>70.689004511044345</v>
      </c>
      <c r="Z250" s="84">
        <v>72.069748775024124</v>
      </c>
      <c r="AA250" s="202">
        <v>70.744946070082932</v>
      </c>
      <c r="AB250" s="202">
        <v>71.383489900911798</v>
      </c>
      <c r="AC250" s="83">
        <v>68.721565819126241</v>
      </c>
      <c r="AD250" s="84">
        <v>66.825997967953697</v>
      </c>
      <c r="AE250" s="202">
        <v>72.359901878297265</v>
      </c>
      <c r="AF250" s="71"/>
      <c r="AG250" s="71"/>
      <c r="AH250" s="71"/>
    </row>
    <row r="251" spans="1:34" ht="15" customHeight="1">
      <c r="A251" s="79" t="s">
        <v>96</v>
      </c>
      <c r="B251" s="89">
        <v>25.944499590699102</v>
      </c>
      <c r="C251" s="89">
        <v>26.011438087768429</v>
      </c>
      <c r="D251" s="89">
        <v>26.122448007774508</v>
      </c>
      <c r="E251" s="89">
        <v>26.390452338129474</v>
      </c>
      <c r="F251" s="89">
        <v>26.360076373471134</v>
      </c>
      <c r="G251" s="89">
        <v>26.390117518099995</v>
      </c>
      <c r="H251" s="89">
        <v>26.613242523881812</v>
      </c>
      <c r="I251" s="89">
        <v>26.773019139594059</v>
      </c>
      <c r="J251" s="89">
        <v>26.715190300122671</v>
      </c>
      <c r="K251" s="89">
        <v>27.043781451286879</v>
      </c>
      <c r="L251" s="112">
        <v>27.22297</v>
      </c>
      <c r="M251" s="112">
        <v>26.946359999999999</v>
      </c>
      <c r="N251" s="112">
        <v>26.945601068035735</v>
      </c>
      <c r="O251" s="112">
        <v>27.32366</v>
      </c>
      <c r="P251" s="112">
        <v>27.170572131505867</v>
      </c>
      <c r="Q251" s="112">
        <v>27.312366611611886</v>
      </c>
      <c r="R251" s="112">
        <v>27.22607</v>
      </c>
      <c r="S251" s="491">
        <v>27.563490000000002</v>
      </c>
      <c r="T251" s="491">
        <v>28.039954999999999</v>
      </c>
      <c r="U251" s="491">
        <v>27.592610000000001</v>
      </c>
      <c r="V251" s="112">
        <v>27.368770000000001</v>
      </c>
      <c r="W251" s="98">
        <v>27.77146801813581</v>
      </c>
      <c r="X251" s="112">
        <v>27.540430000000001</v>
      </c>
      <c r="Y251" s="112">
        <v>27.747478840329368</v>
      </c>
      <c r="Z251" s="112">
        <v>28.04297907660149</v>
      </c>
      <c r="AA251" s="199">
        <v>27.721063226629585</v>
      </c>
      <c r="AB251" s="199">
        <v>27.670095659050311</v>
      </c>
      <c r="AC251" s="89">
        <v>27.55907081713454</v>
      </c>
      <c r="AD251" s="112">
        <v>27.481100000000001</v>
      </c>
      <c r="AE251" s="112">
        <v>27.849885061254749</v>
      </c>
    </row>
    <row r="252" spans="1:34" s="93" customFormat="1" ht="15" customHeight="1">
      <c r="A252" s="90" t="s">
        <v>66</v>
      </c>
      <c r="B252" s="91">
        <v>0.13</v>
      </c>
      <c r="C252" s="91">
        <v>0.13</v>
      </c>
      <c r="D252" s="91">
        <v>0.14000000000000001</v>
      </c>
      <c r="E252" s="91">
        <v>0.13</v>
      </c>
      <c r="F252" s="91">
        <v>0.18</v>
      </c>
      <c r="G252" s="91">
        <v>0.14000000000000001</v>
      </c>
      <c r="H252" s="91">
        <v>0.19</v>
      </c>
      <c r="I252" s="91">
        <v>0.19</v>
      </c>
      <c r="J252" s="91">
        <v>0.14000000000000001</v>
      </c>
      <c r="K252" s="91">
        <v>0.21</v>
      </c>
      <c r="L252" s="492">
        <v>0.1489596</v>
      </c>
      <c r="M252" s="492">
        <v>0.21406330000000001</v>
      </c>
      <c r="N252" s="492">
        <v>0.12980050000000001</v>
      </c>
      <c r="O252" s="492">
        <v>0.1463141</v>
      </c>
      <c r="P252" s="492">
        <v>0.20981730000000001</v>
      </c>
      <c r="Q252" s="492">
        <v>0.14534349999999999</v>
      </c>
      <c r="R252" s="492">
        <v>0.26077149999999999</v>
      </c>
      <c r="S252" s="492">
        <v>0.1830388</v>
      </c>
      <c r="T252" s="492">
        <v>0.1834161</v>
      </c>
      <c r="U252" s="492">
        <v>0.1887634</v>
      </c>
      <c r="V252" s="492">
        <v>0.1922249</v>
      </c>
      <c r="W252" s="492">
        <v>0.17518159999999999</v>
      </c>
      <c r="X252" s="492">
        <v>0.1892971</v>
      </c>
      <c r="Y252" s="492">
        <v>0.1936879</v>
      </c>
      <c r="Z252" s="492">
        <v>0.204506391343556</v>
      </c>
      <c r="AA252" s="492">
        <v>0.19455324296270707</v>
      </c>
      <c r="AB252" s="492">
        <v>0.18861904360783088</v>
      </c>
      <c r="AC252" s="195">
        <v>0.19371475863413523</v>
      </c>
      <c r="AD252" s="151">
        <v>0.21049000000000001</v>
      </c>
      <c r="AE252" s="492">
        <v>0.1678836232924534</v>
      </c>
    </row>
    <row r="253" spans="1:34" ht="15" customHeight="1">
      <c r="A253" s="72" t="s">
        <v>78</v>
      </c>
      <c r="B253" s="89"/>
      <c r="C253" s="89"/>
      <c r="D253" s="89"/>
      <c r="E253" s="89"/>
      <c r="F253" s="89"/>
      <c r="G253" s="89"/>
      <c r="H253" s="89"/>
      <c r="I253" s="89"/>
      <c r="J253" s="89"/>
      <c r="K253" s="89"/>
      <c r="L253" s="112"/>
      <c r="M253" s="112"/>
      <c r="N253" s="112"/>
      <c r="O253" s="112"/>
      <c r="P253" s="77"/>
      <c r="Q253" s="77"/>
      <c r="R253" s="112"/>
      <c r="S253" s="77"/>
      <c r="T253" s="77"/>
      <c r="U253" s="77"/>
      <c r="V253" s="493"/>
      <c r="W253" s="493"/>
      <c r="X253" s="77"/>
      <c r="Y253" s="112"/>
      <c r="Z253" s="77"/>
      <c r="AA253" s="77"/>
      <c r="AB253" s="77"/>
      <c r="AC253" s="76"/>
      <c r="AD253" s="77"/>
      <c r="AE253" s="77"/>
    </row>
    <row r="254" spans="1:34" ht="15" customHeight="1">
      <c r="A254" s="438" t="s">
        <v>89</v>
      </c>
      <c r="B254" s="80">
        <v>1.6291546715519498</v>
      </c>
      <c r="C254" s="80">
        <v>1.7031132910961237</v>
      </c>
      <c r="D254" s="80">
        <v>1.7871986699916875</v>
      </c>
      <c r="E254" s="80">
        <v>1.6599163402164532</v>
      </c>
      <c r="F254" s="80">
        <v>1.4989293361884368</v>
      </c>
      <c r="G254" s="80">
        <v>1.6678297278436847</v>
      </c>
      <c r="H254" s="80">
        <v>1.6514558887440243</v>
      </c>
      <c r="I254" s="80">
        <v>1.4505241993393652</v>
      </c>
      <c r="J254" s="80">
        <v>1.4326438125867993</v>
      </c>
      <c r="K254" s="80">
        <v>1.6671812287743131</v>
      </c>
      <c r="L254" s="94">
        <v>1.7636348880923471</v>
      </c>
      <c r="M254" s="94">
        <v>1.5573608655472522</v>
      </c>
      <c r="N254" s="94">
        <v>1.6051458738141837</v>
      </c>
      <c r="O254" s="94">
        <v>1.6252434362196972</v>
      </c>
      <c r="P254" s="94">
        <v>1.5741884961353287</v>
      </c>
      <c r="Q254" s="94">
        <v>1.7756550787341836</v>
      </c>
      <c r="R254" s="94">
        <v>2.3494040066628976</v>
      </c>
      <c r="S254" s="95">
        <v>1.5745</v>
      </c>
      <c r="T254" s="95">
        <v>1.832147</v>
      </c>
      <c r="U254" s="95">
        <v>1.7722830000000001</v>
      </c>
      <c r="V254" s="96">
        <v>1.894782</v>
      </c>
      <c r="W254" s="96">
        <v>1.6802710000000001</v>
      </c>
      <c r="X254" s="94">
        <v>2.1833224862598546</v>
      </c>
      <c r="Y254" s="94">
        <v>2.0662931393886801</v>
      </c>
      <c r="Z254" s="94">
        <v>1.5769603126487886</v>
      </c>
      <c r="AA254" s="356">
        <v>1.6745162701916794</v>
      </c>
      <c r="AB254" s="356">
        <v>1.7684870381979787</v>
      </c>
      <c r="AC254" s="76" t="s">
        <v>90</v>
      </c>
      <c r="AD254" s="94">
        <v>1.9904233776624605</v>
      </c>
      <c r="AE254" s="356">
        <v>2.2650869471830202</v>
      </c>
    </row>
    <row r="255" spans="1:34" ht="15" customHeight="1">
      <c r="A255" s="438" t="s">
        <v>91</v>
      </c>
      <c r="B255" s="80">
        <v>45.472389426851606</v>
      </c>
      <c r="C255" s="80">
        <v>45.227876558348662</v>
      </c>
      <c r="D255" s="80">
        <v>43.703241895261847</v>
      </c>
      <c r="E255" s="80">
        <v>42.155235376137043</v>
      </c>
      <c r="F255" s="80">
        <v>41.554351933492882</v>
      </c>
      <c r="G255" s="80">
        <v>40.607117934403348</v>
      </c>
      <c r="H255" s="80">
        <v>40.41720990873533</v>
      </c>
      <c r="I255" s="80">
        <v>38.589688352721531</v>
      </c>
      <c r="J255" s="80">
        <v>36.985600467802058</v>
      </c>
      <c r="K255" s="80">
        <v>37.727693732633526</v>
      </c>
      <c r="L255" s="94">
        <v>37.776052368193028</v>
      </c>
      <c r="M255" s="94">
        <v>36.673271255106506</v>
      </c>
      <c r="N255" s="94">
        <v>37.882782135876298</v>
      </c>
      <c r="O255" s="94">
        <v>36.789280421766186</v>
      </c>
      <c r="P255" s="94">
        <v>37.670814063915039</v>
      </c>
      <c r="Q255" s="94">
        <v>36.845912925157165</v>
      </c>
      <c r="R255" s="94">
        <v>36.39938085773975</v>
      </c>
      <c r="S255" s="95">
        <v>35.607819999999997</v>
      </c>
      <c r="T255" s="95">
        <v>36.503827999999999</v>
      </c>
      <c r="U255" s="95">
        <v>36.350301000000002</v>
      </c>
      <c r="V255" s="96">
        <v>36.013796999999997</v>
      </c>
      <c r="W255" s="96">
        <v>36.605277999999998</v>
      </c>
      <c r="X255" s="94">
        <v>34.906378149224501</v>
      </c>
      <c r="Y255" s="94">
        <v>36.542342153199016</v>
      </c>
      <c r="Z255" s="94">
        <v>34.112771582306621</v>
      </c>
      <c r="AA255" s="356">
        <v>35.056070314496033</v>
      </c>
      <c r="AB255" s="356">
        <v>33.99118260259236</v>
      </c>
      <c r="AC255" s="80">
        <v>36.222364223919904</v>
      </c>
      <c r="AD255" s="94">
        <v>34.092105552695543</v>
      </c>
      <c r="AE255" s="356">
        <v>32.106688617976168</v>
      </c>
    </row>
    <row r="256" spans="1:34" ht="15" customHeight="1">
      <c r="A256" s="438" t="s">
        <v>92</v>
      </c>
      <c r="B256" s="80">
        <v>37.993980633342055</v>
      </c>
      <c r="C256" s="80">
        <v>37.400367872470873</v>
      </c>
      <c r="D256" s="80">
        <v>38.064560820171792</v>
      </c>
      <c r="E256" s="80">
        <v>38.695969723125955</v>
      </c>
      <c r="F256" s="80">
        <v>38.518705126590248</v>
      </c>
      <c r="G256" s="80">
        <v>38.297278436845779</v>
      </c>
      <c r="H256" s="80">
        <v>37.954512530783717</v>
      </c>
      <c r="I256" s="80">
        <v>38.790751113025998</v>
      </c>
      <c r="J256" s="80">
        <v>39.207660258753016</v>
      </c>
      <c r="K256" s="80">
        <v>38.113615313368321</v>
      </c>
      <c r="L256" s="94">
        <v>37.8772958915619</v>
      </c>
      <c r="M256" s="94">
        <v>38.830973879696593</v>
      </c>
      <c r="N256" s="94">
        <v>37.30254510782526</v>
      </c>
      <c r="O256" s="94">
        <v>37.642697155744656</v>
      </c>
      <c r="P256" s="94">
        <v>36.747012029481873</v>
      </c>
      <c r="Q256" s="94">
        <v>36.853137418762913</v>
      </c>
      <c r="R256" s="94">
        <v>38.285962567737158</v>
      </c>
      <c r="S256" s="95">
        <v>36.66816</v>
      </c>
      <c r="T256" s="95">
        <v>36.910792999999998</v>
      </c>
      <c r="U256" s="95">
        <v>37.147064</v>
      </c>
      <c r="V256" s="96">
        <v>37.194310000000002</v>
      </c>
      <c r="W256" s="96">
        <v>36.153621000000001</v>
      </c>
      <c r="X256" s="94">
        <v>36.053942912026983</v>
      </c>
      <c r="Y256" s="94">
        <v>35.207588136281622</v>
      </c>
      <c r="Z256" s="94">
        <v>35.57636912903746</v>
      </c>
      <c r="AA256" s="356">
        <v>35.54853251380392</v>
      </c>
      <c r="AB256" s="356">
        <v>36.218114261248438</v>
      </c>
      <c r="AC256" s="80">
        <v>37.850003329379149</v>
      </c>
      <c r="AD256" s="94">
        <v>35.048358455564951</v>
      </c>
      <c r="AE256" s="356">
        <v>35.722673639064467</v>
      </c>
    </row>
    <row r="257" spans="1:35" ht="15" customHeight="1">
      <c r="A257" s="4" t="s">
        <v>93</v>
      </c>
      <c r="B257" s="80">
        <v>14.904475268254384</v>
      </c>
      <c r="C257" s="80">
        <v>15.668642278084338</v>
      </c>
      <c r="D257" s="80">
        <v>16.444998614574676</v>
      </c>
      <c r="E257" s="80">
        <v>17.488878560520551</v>
      </c>
      <c r="F257" s="80">
        <v>18.428013603728431</v>
      </c>
      <c r="G257" s="80">
        <v>19.427773900907191</v>
      </c>
      <c r="H257" s="80">
        <v>19.976821671736925</v>
      </c>
      <c r="I257" s="80">
        <v>21.169036334913113</v>
      </c>
      <c r="J257" s="80">
        <v>22.374095460858126</v>
      </c>
      <c r="K257" s="80">
        <v>22.491509725223835</v>
      </c>
      <c r="L257" s="94">
        <v>22.583016852152529</v>
      </c>
      <c r="M257" s="94">
        <v>22.938393999649602</v>
      </c>
      <c r="N257" s="94">
        <v>23.209526882483683</v>
      </c>
      <c r="O257" s="94">
        <v>23.94277898626984</v>
      </c>
      <c r="P257" s="94">
        <v>24.007985410468397</v>
      </c>
      <c r="Q257" s="94">
        <v>24.525294577346038</v>
      </c>
      <c r="R257" s="94">
        <v>22.965252567859849</v>
      </c>
      <c r="S257" s="95">
        <v>26.149519999999999</v>
      </c>
      <c r="T257" s="95">
        <v>24.753233000000002</v>
      </c>
      <c r="U257" s="95">
        <v>24.730353000000001</v>
      </c>
      <c r="V257" s="96">
        <v>24.897112</v>
      </c>
      <c r="W257" s="96">
        <v>25.560831</v>
      </c>
      <c r="X257" s="94">
        <v>26.856356452488729</v>
      </c>
      <c r="Y257" s="94">
        <v>26.183776571131133</v>
      </c>
      <c r="Z257" s="94">
        <v>28.733898976007286</v>
      </c>
      <c r="AA257" s="356">
        <v>27.720880901508465</v>
      </c>
      <c r="AB257" s="356">
        <v>28.02221609796095</v>
      </c>
      <c r="AC257" s="80">
        <v>25.927632446701637</v>
      </c>
      <c r="AD257" s="94">
        <v>28.869112614077114</v>
      </c>
      <c r="AE257" s="356">
        <v>29.905550795776534</v>
      </c>
    </row>
    <row r="258" spans="1:35" ht="15" customHeight="1">
      <c r="A258" s="438" t="s">
        <v>94</v>
      </c>
      <c r="B258" s="80">
        <v>0.82439152054436016</v>
      </c>
      <c r="C258" s="80">
        <v>1.0150555214932897</v>
      </c>
      <c r="D258" s="80">
        <v>0.86589082848434473</v>
      </c>
      <c r="E258" s="80">
        <v>0.91627381979948208</v>
      </c>
      <c r="F258" s="80">
        <v>1.599697694923794</v>
      </c>
      <c r="G258" s="80">
        <v>1.3258897418004187</v>
      </c>
      <c r="H258" s="80">
        <v>1.3906996957844415</v>
      </c>
      <c r="I258" s="80">
        <v>1.5079707022834985</v>
      </c>
      <c r="J258" s="80">
        <v>1.6519260287990645</v>
      </c>
      <c r="K258" s="80">
        <v>1.7906761346094473</v>
      </c>
      <c r="L258" s="94">
        <v>1.9322512952245152</v>
      </c>
      <c r="M258" s="94">
        <v>1.6783010321699572</v>
      </c>
      <c r="N258" s="94">
        <v>1.8456434330768878</v>
      </c>
      <c r="O258" s="94">
        <v>2.0678822560049115</v>
      </c>
      <c r="P258" s="94">
        <v>1.7545011859992434</v>
      </c>
      <c r="Q258" s="94">
        <v>1.9832434937445678</v>
      </c>
      <c r="R258" s="94">
        <v>2.3780118989063244</v>
      </c>
      <c r="S258" s="95">
        <v>2.6913900000000002</v>
      </c>
      <c r="T258" s="95">
        <v>2.4735499999999999</v>
      </c>
      <c r="U258" s="95">
        <v>2.4366620000000001</v>
      </c>
      <c r="V258" s="96">
        <v>2.7487010000000001</v>
      </c>
      <c r="W258" s="96">
        <v>2.6779660000000001</v>
      </c>
      <c r="X258" s="94">
        <v>2.9017353627914635</v>
      </c>
      <c r="Y258" s="94">
        <v>2.889427588224462</v>
      </c>
      <c r="Z258" s="94">
        <v>3.5539988459874272</v>
      </c>
      <c r="AA258" s="356">
        <v>3.1579999090682467</v>
      </c>
      <c r="AB258" s="356">
        <v>3.3143285906690125</v>
      </c>
      <c r="AC258" s="80" t="s">
        <v>90</v>
      </c>
      <c r="AD258" s="94">
        <v>3.4594804493643272</v>
      </c>
      <c r="AE258" s="356">
        <v>3.3651472312000026</v>
      </c>
    </row>
    <row r="259" spans="1:35" s="88" customFormat="1" ht="15" customHeight="1">
      <c r="A259" s="439" t="s">
        <v>95</v>
      </c>
      <c r="B259" s="83">
        <v>52.898455901596442</v>
      </c>
      <c r="C259" s="83">
        <v>53.069010150555208</v>
      </c>
      <c r="D259" s="83">
        <v>54.509559434746471</v>
      </c>
      <c r="E259" s="83">
        <v>56.18484828364651</v>
      </c>
      <c r="F259" s="83">
        <v>56.946718730318679</v>
      </c>
      <c r="G259" s="83">
        <v>57.725052337752963</v>
      </c>
      <c r="H259" s="83">
        <v>57.931334202520638</v>
      </c>
      <c r="I259" s="83">
        <v>59.959787447939114</v>
      </c>
      <c r="J259" s="83">
        <v>61.581755719611145</v>
      </c>
      <c r="K259" s="83">
        <v>60.605125038592156</v>
      </c>
      <c r="L259" s="84">
        <v>60.460312743714432</v>
      </c>
      <c r="M259" s="84">
        <v>61.769367879346191</v>
      </c>
      <c r="N259" s="84">
        <v>60.512071990308939</v>
      </c>
      <c r="O259" s="84">
        <v>61.5854761420145</v>
      </c>
      <c r="P259" s="84">
        <v>60.754997439949896</v>
      </c>
      <c r="Q259" s="84">
        <v>61.378431996108581</v>
      </c>
      <c r="R259" s="84">
        <v>61.25121513559715</v>
      </c>
      <c r="S259" s="490">
        <v>62.81767</v>
      </c>
      <c r="T259" s="490">
        <v>61.664025000000002</v>
      </c>
      <c r="U259" s="490">
        <v>61.877415999999997</v>
      </c>
      <c r="V259" s="97">
        <v>62.091420999999997</v>
      </c>
      <c r="W259" s="97">
        <v>61.714450999999997</v>
      </c>
      <c r="X259" s="84">
        <v>62.910299364515446</v>
      </c>
      <c r="Y259" s="84">
        <v>61.391364707412777</v>
      </c>
      <c r="Z259" s="84">
        <v>64.310268105044742</v>
      </c>
      <c r="AA259" s="202">
        <v>63.269413415312385</v>
      </c>
      <c r="AB259" s="202">
        <v>64.240330359209381</v>
      </c>
      <c r="AC259" s="83">
        <v>63.777635776080785</v>
      </c>
      <c r="AD259" s="84">
        <v>63.917471069642062</v>
      </c>
      <c r="AE259" s="202">
        <v>65.628224434841002</v>
      </c>
      <c r="AF259" s="71"/>
      <c r="AG259" s="71"/>
      <c r="AH259" s="71"/>
    </row>
    <row r="260" spans="1:35" ht="15" customHeight="1">
      <c r="A260" s="79" t="s">
        <v>96</v>
      </c>
      <c r="B260" s="89">
        <v>25.82452989367096</v>
      </c>
      <c r="C260" s="89">
        <v>25.887545902922589</v>
      </c>
      <c r="D260" s="89">
        <v>25.988843516209403</v>
      </c>
      <c r="E260" s="89">
        <v>26.14611612774728</v>
      </c>
      <c r="F260" s="89">
        <v>26.335060751466624</v>
      </c>
      <c r="G260" s="89">
        <v>26.437240618988202</v>
      </c>
      <c r="H260" s="89">
        <v>26.447210254256351</v>
      </c>
      <c r="I260" s="89">
        <v>26.706773493511093</v>
      </c>
      <c r="J260" s="89">
        <v>26.860075274903256</v>
      </c>
      <c r="K260" s="89">
        <v>26.838722680110916</v>
      </c>
      <c r="L260" s="112">
        <v>26.827490000000001</v>
      </c>
      <c r="M260" s="112">
        <v>26.908010000000001</v>
      </c>
      <c r="N260" s="112">
        <v>26.903120000000001</v>
      </c>
      <c r="O260" s="112">
        <v>27.009840000000001</v>
      </c>
      <c r="P260" s="112">
        <v>26.950480392500427</v>
      </c>
      <c r="Q260" s="112">
        <v>27.018388236588027</v>
      </c>
      <c r="R260" s="112">
        <v>26.97917</v>
      </c>
      <c r="S260" s="491">
        <v>27.294250000000002</v>
      </c>
      <c r="T260" s="491">
        <v>27.149553000000001</v>
      </c>
      <c r="U260" s="491">
        <v>27.13739</v>
      </c>
      <c r="V260" s="112">
        <v>27.168600000000001</v>
      </c>
      <c r="W260" s="98">
        <v>27.220482341229548</v>
      </c>
      <c r="X260" s="112">
        <v>27.368010000000002</v>
      </c>
      <c r="Y260" s="112">
        <v>27.296785850007261</v>
      </c>
      <c r="Z260" s="112">
        <v>27.674940551679214</v>
      </c>
      <c r="AA260" s="199">
        <v>27.49016549955703</v>
      </c>
      <c r="AB260" s="199">
        <v>27.595643164253143</v>
      </c>
      <c r="AC260" s="89">
        <v>27.380121414036093</v>
      </c>
      <c r="AD260" s="112">
        <v>27.584777481491606</v>
      </c>
      <c r="AE260" s="112">
        <v>27.80538</v>
      </c>
    </row>
    <row r="261" spans="1:35" s="93" customFormat="1" ht="15" customHeight="1">
      <c r="A261" s="90" t="s">
        <v>66</v>
      </c>
      <c r="B261" s="91">
        <v>0.04</v>
      </c>
      <c r="C261" s="91">
        <v>0.04</v>
      </c>
      <c r="D261" s="91">
        <v>0.04</v>
      </c>
      <c r="E261" s="91">
        <v>0.04</v>
      </c>
      <c r="F261" s="91">
        <v>0.06</v>
      </c>
      <c r="G261" s="91">
        <v>0.05</v>
      </c>
      <c r="H261" s="91">
        <v>7.0000000000000007E-2</v>
      </c>
      <c r="I261" s="91">
        <v>7.0000000000000007E-2</v>
      </c>
      <c r="J261" s="91">
        <v>0.05</v>
      </c>
      <c r="K261" s="91">
        <v>7.0000000000000007E-2</v>
      </c>
      <c r="L261" s="492">
        <v>5.43808E-2</v>
      </c>
      <c r="M261" s="492">
        <v>8.2837999999999995E-2</v>
      </c>
      <c r="N261" s="492">
        <v>7.3655600000000002E-2</v>
      </c>
      <c r="O261" s="492">
        <v>6.0696800000000002E-2</v>
      </c>
      <c r="P261" s="492">
        <v>7.8271599999999997E-2</v>
      </c>
      <c r="Q261" s="492">
        <v>5.5692699999999998E-2</v>
      </c>
      <c r="R261" s="492">
        <v>0.1025629</v>
      </c>
      <c r="S261" s="492">
        <v>9.0288599999999997E-2</v>
      </c>
      <c r="T261" s="492">
        <v>8.7197700000000003E-2</v>
      </c>
      <c r="U261" s="492">
        <v>8.0284900000000006E-2</v>
      </c>
      <c r="V261" s="492">
        <v>8.0790399999999998E-2</v>
      </c>
      <c r="W261" s="492">
        <v>9.1582499999999997E-2</v>
      </c>
      <c r="X261" s="492">
        <v>8.4208599999999995E-2</v>
      </c>
      <c r="Y261" s="492">
        <v>9.4772400000000007E-2</v>
      </c>
      <c r="Z261" s="492">
        <v>9.1572886450579594E-2</v>
      </c>
      <c r="AA261" s="492">
        <v>9.2007479351295482E-2</v>
      </c>
      <c r="AB261" s="492">
        <v>9.9395929797580357E-2</v>
      </c>
      <c r="AC261" s="195">
        <v>0.10210392810665757</v>
      </c>
      <c r="AD261" s="151">
        <v>0.11587105389103708</v>
      </c>
      <c r="AE261" s="492">
        <v>0.110432</v>
      </c>
    </row>
    <row r="262" spans="1:35" ht="15" customHeight="1">
      <c r="A262" s="82" t="s">
        <v>74</v>
      </c>
      <c r="B262" s="89"/>
      <c r="C262" s="89"/>
      <c r="D262" s="89"/>
      <c r="E262" s="89"/>
      <c r="F262" s="89"/>
      <c r="G262" s="89"/>
      <c r="H262" s="89"/>
      <c r="I262" s="89"/>
      <c r="J262" s="89"/>
      <c r="K262" s="89"/>
      <c r="L262" s="500"/>
      <c r="M262" s="500"/>
      <c r="N262" s="500"/>
      <c r="O262" s="500"/>
      <c r="P262" s="501"/>
      <c r="Q262" s="501"/>
      <c r="R262" s="502"/>
      <c r="S262" s="501"/>
      <c r="T262" s="501"/>
      <c r="U262" s="501"/>
      <c r="V262" s="501"/>
      <c r="W262" s="493"/>
      <c r="X262" s="77"/>
      <c r="Y262" s="77"/>
      <c r="Z262" s="77"/>
      <c r="AA262" s="77"/>
      <c r="AB262" s="77"/>
      <c r="AC262" s="76"/>
      <c r="AD262" s="77"/>
      <c r="AE262" s="77"/>
    </row>
    <row r="263" spans="1:35" ht="15" customHeight="1">
      <c r="A263" s="82" t="s">
        <v>64</v>
      </c>
      <c r="B263" s="102">
        <v>2010</v>
      </c>
      <c r="C263" s="102">
        <v>1925</v>
      </c>
      <c r="D263" s="102">
        <v>1848</v>
      </c>
      <c r="E263" s="102">
        <v>1924</v>
      </c>
      <c r="F263" s="102">
        <v>986</v>
      </c>
      <c r="G263" s="102">
        <v>1728</v>
      </c>
      <c r="H263" s="102">
        <v>848</v>
      </c>
      <c r="I263" s="76">
        <v>762</v>
      </c>
      <c r="J263" s="102">
        <v>1613</v>
      </c>
      <c r="K263" s="102">
        <v>3272</v>
      </c>
      <c r="L263" s="84">
        <v>1474</v>
      </c>
      <c r="M263" s="84">
        <v>549</v>
      </c>
      <c r="N263" s="84">
        <v>752</v>
      </c>
      <c r="O263" s="84">
        <v>1256</v>
      </c>
      <c r="P263" s="84">
        <v>645</v>
      </c>
      <c r="Q263" s="84">
        <v>1482</v>
      </c>
      <c r="R263" s="84">
        <v>443</v>
      </c>
      <c r="S263" s="490">
        <v>721</v>
      </c>
      <c r="T263" s="490">
        <v>708</v>
      </c>
      <c r="U263" s="490">
        <v>732</v>
      </c>
      <c r="V263" s="113">
        <v>727</v>
      </c>
      <c r="W263" s="202">
        <v>674</v>
      </c>
      <c r="X263" s="84">
        <v>606</v>
      </c>
      <c r="Y263" s="113">
        <v>612</v>
      </c>
      <c r="Z263" s="84">
        <v>526</v>
      </c>
      <c r="AA263" s="202">
        <v>588</v>
      </c>
      <c r="AB263" s="202">
        <v>595</v>
      </c>
      <c r="AC263" s="83">
        <v>309.54984153716322</v>
      </c>
      <c r="AD263" s="84">
        <v>289.99999999999966</v>
      </c>
      <c r="AE263" s="84">
        <v>401.00000000000097</v>
      </c>
      <c r="AF263" s="81"/>
      <c r="AG263" s="81"/>
      <c r="AH263" s="81"/>
      <c r="AI263" s="81"/>
    </row>
    <row r="264" spans="1:35" ht="15" customHeight="1">
      <c r="A264" s="82" t="s">
        <v>67</v>
      </c>
      <c r="B264" s="102">
        <v>2988</v>
      </c>
      <c r="C264" s="102">
        <v>2897</v>
      </c>
      <c r="D264" s="102">
        <v>2830</v>
      </c>
      <c r="E264" s="102">
        <v>2790</v>
      </c>
      <c r="F264" s="102">
        <v>1526</v>
      </c>
      <c r="G264" s="102">
        <v>2694</v>
      </c>
      <c r="H264" s="102">
        <v>1213</v>
      </c>
      <c r="I264" s="76">
        <v>1265</v>
      </c>
      <c r="J264" s="102">
        <v>2272</v>
      </c>
      <c r="K264" s="102">
        <v>977</v>
      </c>
      <c r="L264" s="84">
        <v>2050</v>
      </c>
      <c r="M264" s="84">
        <v>841</v>
      </c>
      <c r="N264" s="84">
        <v>994</v>
      </c>
      <c r="O264" s="84">
        <v>1697</v>
      </c>
      <c r="P264" s="84">
        <v>857</v>
      </c>
      <c r="Q264" s="84">
        <v>1874</v>
      </c>
      <c r="R264" s="84">
        <v>544</v>
      </c>
      <c r="S264" s="490">
        <v>990</v>
      </c>
      <c r="T264" s="490">
        <v>1054</v>
      </c>
      <c r="U264" s="490">
        <v>963</v>
      </c>
      <c r="V264" s="113">
        <v>1082</v>
      </c>
      <c r="W264" s="202">
        <v>947</v>
      </c>
      <c r="X264" s="84">
        <v>975</v>
      </c>
      <c r="Y264" s="113">
        <v>987</v>
      </c>
      <c r="Z264" s="84">
        <v>878</v>
      </c>
      <c r="AA264" s="202">
        <v>967</v>
      </c>
      <c r="AB264" s="202">
        <v>880</v>
      </c>
      <c r="AC264" s="83">
        <v>446.83394366262837</v>
      </c>
      <c r="AD264" s="84">
        <v>519.00000000000034</v>
      </c>
      <c r="AE264" s="84">
        <v>778.00000000000034</v>
      </c>
      <c r="AF264" s="81"/>
      <c r="AG264" s="81"/>
      <c r="AH264" s="81"/>
      <c r="AI264" s="81"/>
    </row>
    <row r="265" spans="1:35" ht="15" customHeight="1">
      <c r="A265" s="82" t="s">
        <v>68</v>
      </c>
      <c r="B265" s="102">
        <v>2772</v>
      </c>
      <c r="C265" s="102">
        <v>2706</v>
      </c>
      <c r="D265" s="102">
        <v>2690</v>
      </c>
      <c r="E265" s="102">
        <v>2841</v>
      </c>
      <c r="F265" s="102">
        <v>1494</v>
      </c>
      <c r="G265" s="102">
        <v>2678</v>
      </c>
      <c r="H265" s="102">
        <v>1370</v>
      </c>
      <c r="I265" s="76">
        <v>1440</v>
      </c>
      <c r="J265" s="102">
        <v>2733</v>
      </c>
      <c r="K265" s="102">
        <v>1366</v>
      </c>
      <c r="L265" s="84">
        <v>2630</v>
      </c>
      <c r="M265" s="84">
        <v>1127</v>
      </c>
      <c r="N265" s="84">
        <v>1173</v>
      </c>
      <c r="O265" s="84">
        <v>2392</v>
      </c>
      <c r="P265" s="84">
        <v>1150</v>
      </c>
      <c r="Q265" s="84">
        <v>2380</v>
      </c>
      <c r="R265" s="84">
        <v>763</v>
      </c>
      <c r="S265" s="490">
        <v>1246</v>
      </c>
      <c r="T265" s="490">
        <v>1261</v>
      </c>
      <c r="U265" s="490">
        <v>1166</v>
      </c>
      <c r="V265" s="113">
        <v>1248</v>
      </c>
      <c r="W265" s="202">
        <v>1231</v>
      </c>
      <c r="X265" s="84">
        <v>1156</v>
      </c>
      <c r="Y265" s="113">
        <v>1029</v>
      </c>
      <c r="Z265" s="84">
        <v>1131</v>
      </c>
      <c r="AA265" s="202">
        <v>1083</v>
      </c>
      <c r="AB265" s="202">
        <v>1160.000000000002</v>
      </c>
      <c r="AC265" s="83">
        <v>431.42038885899859</v>
      </c>
      <c r="AD265" s="84">
        <v>675</v>
      </c>
      <c r="AE265" s="84">
        <v>989.00000000000182</v>
      </c>
      <c r="AF265" s="81"/>
      <c r="AG265" s="81"/>
      <c r="AH265" s="81"/>
      <c r="AI265" s="81"/>
    </row>
    <row r="266" spans="1:35" ht="15" customHeight="1">
      <c r="A266" s="82" t="s">
        <v>69</v>
      </c>
      <c r="B266" s="102">
        <v>2537</v>
      </c>
      <c r="C266" s="102">
        <v>2303</v>
      </c>
      <c r="D266" s="102">
        <v>2336</v>
      </c>
      <c r="E266" s="102">
        <v>2632</v>
      </c>
      <c r="F266" s="102">
        <v>1433</v>
      </c>
      <c r="G266" s="102">
        <v>2570</v>
      </c>
      <c r="H266" s="102">
        <v>1268</v>
      </c>
      <c r="I266" s="76">
        <v>1160</v>
      </c>
      <c r="J266" s="102">
        <v>2443</v>
      </c>
      <c r="K266" s="102">
        <v>1075</v>
      </c>
      <c r="L266" s="84">
        <v>2143</v>
      </c>
      <c r="M266" s="84">
        <v>917</v>
      </c>
      <c r="N266" s="84">
        <v>1145</v>
      </c>
      <c r="O266" s="84">
        <v>2058</v>
      </c>
      <c r="P266" s="84">
        <v>1022</v>
      </c>
      <c r="Q266" s="84">
        <v>2135</v>
      </c>
      <c r="R266" s="84">
        <v>648</v>
      </c>
      <c r="S266" s="490">
        <v>1283</v>
      </c>
      <c r="T266" s="490">
        <v>1248</v>
      </c>
      <c r="U266" s="490">
        <v>1208</v>
      </c>
      <c r="V266" s="113">
        <v>1377</v>
      </c>
      <c r="W266" s="202">
        <v>1313</v>
      </c>
      <c r="X266" s="84">
        <v>1209</v>
      </c>
      <c r="Y266" s="113">
        <v>1150</v>
      </c>
      <c r="Z266" s="84">
        <v>1129</v>
      </c>
      <c r="AA266" s="202">
        <v>1168</v>
      </c>
      <c r="AB266" s="202">
        <v>1157</v>
      </c>
      <c r="AC266" s="83">
        <v>434.91975508230496</v>
      </c>
      <c r="AD266" s="84">
        <v>647.0000000000008</v>
      </c>
      <c r="AE266" s="84">
        <v>961.99999999999864</v>
      </c>
      <c r="AF266" s="81"/>
      <c r="AG266" s="81"/>
      <c r="AH266" s="81"/>
      <c r="AI266" s="81"/>
    </row>
    <row r="267" spans="1:35" ht="15" customHeight="1">
      <c r="A267" s="82" t="s">
        <v>70</v>
      </c>
      <c r="B267" s="102">
        <v>2080</v>
      </c>
      <c r="C267" s="102">
        <v>1913</v>
      </c>
      <c r="D267" s="102">
        <v>1947</v>
      </c>
      <c r="E267" s="102">
        <v>1945</v>
      </c>
      <c r="F267" s="102">
        <v>1063</v>
      </c>
      <c r="G267" s="102">
        <v>1953</v>
      </c>
      <c r="H267" s="102">
        <v>931</v>
      </c>
      <c r="I267" s="76">
        <v>978</v>
      </c>
      <c r="J267" s="102">
        <v>1996</v>
      </c>
      <c r="K267" s="102">
        <v>964</v>
      </c>
      <c r="L267" s="84">
        <v>2191</v>
      </c>
      <c r="M267" s="84">
        <v>962</v>
      </c>
      <c r="N267" s="84">
        <v>1089</v>
      </c>
      <c r="O267" s="84">
        <v>2092</v>
      </c>
      <c r="P267" s="84">
        <v>958</v>
      </c>
      <c r="Q267" s="84">
        <v>2249</v>
      </c>
      <c r="R267" s="84">
        <v>644</v>
      </c>
      <c r="S267" s="490">
        <v>1165</v>
      </c>
      <c r="T267" s="490">
        <v>1170</v>
      </c>
      <c r="U267" s="490">
        <v>1115</v>
      </c>
      <c r="V267" s="113">
        <v>1157</v>
      </c>
      <c r="W267" s="202">
        <v>1067</v>
      </c>
      <c r="X267" s="84">
        <v>1083</v>
      </c>
      <c r="Y267" s="113">
        <v>1102</v>
      </c>
      <c r="Z267" s="84">
        <v>1137</v>
      </c>
      <c r="AA267" s="202">
        <v>1108</v>
      </c>
      <c r="AB267" s="202">
        <v>1130.999999999997</v>
      </c>
      <c r="AC267" s="83">
        <v>422.02258896392846</v>
      </c>
      <c r="AD267" s="84">
        <v>815.99999999999886</v>
      </c>
      <c r="AE267" s="84">
        <v>1176.0000000000027</v>
      </c>
      <c r="AF267" s="81"/>
      <c r="AG267" s="81"/>
      <c r="AH267" s="81"/>
      <c r="AI267" s="81"/>
    </row>
    <row r="268" spans="1:35" ht="15" customHeight="1">
      <c r="A268" s="82" t="s">
        <v>71</v>
      </c>
      <c r="B268" s="102">
        <v>1832</v>
      </c>
      <c r="C268" s="102">
        <v>1864</v>
      </c>
      <c r="D268" s="102">
        <v>1756</v>
      </c>
      <c r="E268" s="102">
        <v>1817</v>
      </c>
      <c r="F268" s="102">
        <v>893</v>
      </c>
      <c r="G268" s="102">
        <v>1598</v>
      </c>
      <c r="H268" s="102">
        <v>793</v>
      </c>
      <c r="I268" s="76">
        <v>798</v>
      </c>
      <c r="J268" s="102">
        <v>1637</v>
      </c>
      <c r="K268" s="102">
        <v>732</v>
      </c>
      <c r="L268" s="84">
        <v>1546</v>
      </c>
      <c r="M268" s="84">
        <v>712</v>
      </c>
      <c r="N268" s="84">
        <v>1949</v>
      </c>
      <c r="O268" s="84">
        <v>1511</v>
      </c>
      <c r="P268" s="84">
        <v>785</v>
      </c>
      <c r="Q268" s="84">
        <v>1565</v>
      </c>
      <c r="R268" s="84">
        <v>567</v>
      </c>
      <c r="S268" s="490">
        <v>906</v>
      </c>
      <c r="T268" s="490">
        <v>920</v>
      </c>
      <c r="U268" s="490">
        <v>1026</v>
      </c>
      <c r="V268" s="113">
        <v>1055</v>
      </c>
      <c r="W268" s="202">
        <v>1055</v>
      </c>
      <c r="X268" s="84">
        <v>1050</v>
      </c>
      <c r="Y268" s="113">
        <v>956</v>
      </c>
      <c r="Z268" s="84">
        <v>1025</v>
      </c>
      <c r="AA268" s="202">
        <v>1125</v>
      </c>
      <c r="AB268" s="202">
        <v>1027.0000000000018</v>
      </c>
      <c r="AC268" s="83">
        <v>351.34346525010591</v>
      </c>
      <c r="AD268" s="84">
        <v>877.99999999999989</v>
      </c>
      <c r="AE268" s="84">
        <v>1190.9999999999991</v>
      </c>
      <c r="AF268" s="81"/>
      <c r="AG268" s="81"/>
      <c r="AH268" s="81"/>
      <c r="AI268" s="81"/>
    </row>
    <row r="269" spans="1:35" ht="15" customHeight="1">
      <c r="A269" s="82" t="s">
        <v>72</v>
      </c>
      <c r="B269" s="102">
        <v>1065</v>
      </c>
      <c r="C269" s="102">
        <v>1071</v>
      </c>
      <c r="D269" s="102">
        <v>1029</v>
      </c>
      <c r="E269" s="102">
        <v>1112</v>
      </c>
      <c r="F269" s="102">
        <v>544</v>
      </c>
      <c r="G269" s="102">
        <v>1109</v>
      </c>
      <c r="H269" s="102">
        <v>480</v>
      </c>
      <c r="I269" s="76">
        <v>560</v>
      </c>
      <c r="J269" s="102">
        <v>987</v>
      </c>
      <c r="K269" s="102">
        <v>503</v>
      </c>
      <c r="L269" s="84">
        <v>1022</v>
      </c>
      <c r="M269" s="84">
        <v>471</v>
      </c>
      <c r="N269" s="84">
        <v>1310</v>
      </c>
      <c r="O269" s="84">
        <v>1021</v>
      </c>
      <c r="P269" s="84">
        <v>512</v>
      </c>
      <c r="Q269" s="84">
        <v>1151</v>
      </c>
      <c r="R269" s="84">
        <v>352</v>
      </c>
      <c r="S269" s="490">
        <v>676</v>
      </c>
      <c r="T269" s="490">
        <v>677</v>
      </c>
      <c r="U269" s="490">
        <v>668</v>
      </c>
      <c r="V269" s="113">
        <v>701</v>
      </c>
      <c r="W269" s="202">
        <v>656</v>
      </c>
      <c r="X269" s="84">
        <v>714</v>
      </c>
      <c r="Y269" s="113">
        <v>663</v>
      </c>
      <c r="Z269" s="84">
        <v>704</v>
      </c>
      <c r="AA269" s="202">
        <v>665</v>
      </c>
      <c r="AB269" s="202">
        <v>731</v>
      </c>
      <c r="AC269" s="83">
        <v>294.36765416579283</v>
      </c>
      <c r="AD269" s="84">
        <v>686.99999999999989</v>
      </c>
      <c r="AE269" s="84">
        <v>1002.9999999999962</v>
      </c>
      <c r="AF269" s="81"/>
      <c r="AG269" s="81"/>
      <c r="AH269" s="81"/>
      <c r="AI269" s="81"/>
    </row>
    <row r="270" spans="1:35" ht="15" customHeight="1">
      <c r="A270" s="82" t="s">
        <v>78</v>
      </c>
      <c r="B270" s="102">
        <v>15284</v>
      </c>
      <c r="C270" s="102">
        <v>14679</v>
      </c>
      <c r="D270" s="102">
        <v>14436</v>
      </c>
      <c r="E270" s="102">
        <v>15061</v>
      </c>
      <c r="F270" s="102">
        <v>7939</v>
      </c>
      <c r="G270" s="102">
        <v>14330</v>
      </c>
      <c r="H270" s="102">
        <v>6903</v>
      </c>
      <c r="I270" s="76">
        <v>6963</v>
      </c>
      <c r="J270" s="102">
        <v>13681</v>
      </c>
      <c r="K270" s="102">
        <v>6478</v>
      </c>
      <c r="L270" s="84">
        <v>13056</v>
      </c>
      <c r="M270" s="84">
        <v>5579</v>
      </c>
      <c r="N270" s="84">
        <v>6339</v>
      </c>
      <c r="O270" s="84">
        <v>12027</v>
      </c>
      <c r="P270" s="84">
        <v>5929</v>
      </c>
      <c r="Q270" s="84">
        <v>12836</v>
      </c>
      <c r="R270" s="84">
        <v>3961</v>
      </c>
      <c r="S270" s="490">
        <v>6987</v>
      </c>
      <c r="T270" s="490">
        <v>7038</v>
      </c>
      <c r="U270" s="490">
        <v>6878</v>
      </c>
      <c r="V270" s="113">
        <v>7347</v>
      </c>
      <c r="W270" s="202">
        <v>6943</v>
      </c>
      <c r="X270" s="84">
        <v>6793</v>
      </c>
      <c r="Y270" s="113">
        <v>6499</v>
      </c>
      <c r="Z270" s="84">
        <v>6530</v>
      </c>
      <c r="AA270" s="202">
        <v>6704</v>
      </c>
      <c r="AB270" s="202">
        <v>6681</v>
      </c>
      <c r="AC270" s="83">
        <v>2690.4576375209213</v>
      </c>
      <c r="AD270" s="84">
        <v>4512</v>
      </c>
      <c r="AE270" s="84">
        <v>6500.0000000000009</v>
      </c>
      <c r="AF270" s="81"/>
      <c r="AG270" s="81"/>
      <c r="AH270" s="81"/>
      <c r="AI270" s="81"/>
    </row>
    <row r="271" spans="1:35" ht="15" customHeight="1">
      <c r="A271" s="82" t="s">
        <v>75</v>
      </c>
      <c r="B271" s="89"/>
      <c r="C271" s="89"/>
      <c r="D271" s="89"/>
      <c r="E271" s="89"/>
      <c r="F271" s="89"/>
      <c r="G271" s="89"/>
      <c r="H271" s="89"/>
      <c r="I271" s="89"/>
      <c r="J271" s="89"/>
      <c r="K271" s="89"/>
      <c r="L271" s="112"/>
      <c r="M271" s="112"/>
      <c r="N271" s="112"/>
      <c r="O271" s="112"/>
      <c r="P271" s="77"/>
      <c r="Q271" s="77"/>
      <c r="R271" s="94"/>
      <c r="S271" s="77"/>
      <c r="T271" s="77"/>
      <c r="U271" s="77"/>
      <c r="V271" s="493"/>
      <c r="W271" s="493"/>
      <c r="X271" s="84"/>
      <c r="Y271" s="113"/>
      <c r="Z271" s="113"/>
      <c r="AA271" s="77"/>
      <c r="AB271" s="77"/>
      <c r="AC271" s="83"/>
      <c r="AD271" s="84"/>
      <c r="AE271" s="77"/>
    </row>
    <row r="272" spans="1:35" ht="15" customHeight="1">
      <c r="A272" s="82" t="s">
        <v>64</v>
      </c>
      <c r="B272" s="102"/>
      <c r="C272" s="102"/>
      <c r="D272" s="102"/>
      <c r="E272" s="102"/>
      <c r="F272" s="102"/>
      <c r="G272" s="102"/>
      <c r="H272" s="102"/>
      <c r="I272" s="76"/>
      <c r="J272" s="102"/>
      <c r="K272" s="102"/>
      <c r="L272" s="84">
        <v>1871.75944304</v>
      </c>
      <c r="M272" s="84">
        <v>795.72054541099999</v>
      </c>
      <c r="N272" s="84">
        <v>923.869154632</v>
      </c>
      <c r="O272" s="84">
        <v>1795.8915714</v>
      </c>
      <c r="P272" s="84">
        <v>865.60912094954392</v>
      </c>
      <c r="Q272" s="84">
        <v>1963.5923747503225</v>
      </c>
      <c r="R272" s="84">
        <v>630.08527204865561</v>
      </c>
      <c r="S272" s="490">
        <v>1063.8325299999999</v>
      </c>
      <c r="T272" s="490">
        <v>1018.4307421748287</v>
      </c>
      <c r="U272" s="490">
        <v>1054.4616297776367</v>
      </c>
      <c r="V272" s="84">
        <v>1071.5303858403142</v>
      </c>
      <c r="W272" s="202">
        <v>998.72235882421853</v>
      </c>
      <c r="X272" s="84">
        <v>951.14010478762873</v>
      </c>
      <c r="Y272" s="84">
        <v>923.72929537379423</v>
      </c>
      <c r="Z272" s="84">
        <v>879.01509142042426</v>
      </c>
      <c r="AA272" s="202">
        <v>845.56440527859911</v>
      </c>
      <c r="AB272" s="202">
        <v>904.72223671719132</v>
      </c>
      <c r="AC272" s="83">
        <v>611.98903198096718</v>
      </c>
      <c r="AD272" s="84">
        <v>572.81498616027886</v>
      </c>
      <c r="AE272" s="84">
        <v>724.81631373213622</v>
      </c>
    </row>
    <row r="273" spans="1:31" ht="15" customHeight="1">
      <c r="A273" s="82" t="s">
        <v>67</v>
      </c>
      <c r="B273" s="102"/>
      <c r="C273" s="102"/>
      <c r="D273" s="102"/>
      <c r="E273" s="102"/>
      <c r="F273" s="102"/>
      <c r="G273" s="102"/>
      <c r="H273" s="102"/>
      <c r="I273" s="76"/>
      <c r="J273" s="102"/>
      <c r="K273" s="102"/>
      <c r="L273" s="84">
        <v>2278.3132426100001</v>
      </c>
      <c r="M273" s="84">
        <v>940.869656652</v>
      </c>
      <c r="N273" s="84">
        <v>1075.93672937</v>
      </c>
      <c r="O273" s="84">
        <v>1932.5022732</v>
      </c>
      <c r="P273" s="84">
        <v>965.72854568074467</v>
      </c>
      <c r="Q273" s="84">
        <v>2088.2376563428384</v>
      </c>
      <c r="R273" s="84">
        <v>661.0110559424877</v>
      </c>
      <c r="S273" s="490">
        <v>1155.2168899999999</v>
      </c>
      <c r="T273" s="490">
        <v>1149.4395936451492</v>
      </c>
      <c r="U273" s="490">
        <v>1137.5949302828601</v>
      </c>
      <c r="V273" s="84">
        <v>1240.4933784776724</v>
      </c>
      <c r="W273" s="202">
        <v>1160.4865644216618</v>
      </c>
      <c r="X273" s="84">
        <v>1173.6134699807433</v>
      </c>
      <c r="Y273" s="84">
        <v>1096.8091570532645</v>
      </c>
      <c r="Z273" s="84">
        <v>1110.2058141591335</v>
      </c>
      <c r="AA273" s="202">
        <v>1142.2835034780762</v>
      </c>
      <c r="AB273" s="202">
        <v>1106.4254488321194</v>
      </c>
      <c r="AC273" s="83">
        <v>908.58336634316947</v>
      </c>
      <c r="AD273" s="84">
        <v>772.81435028177191</v>
      </c>
      <c r="AE273" s="84">
        <v>1088.2444657494391</v>
      </c>
    </row>
    <row r="274" spans="1:31" ht="15" customHeight="1">
      <c r="A274" s="82" t="s">
        <v>68</v>
      </c>
      <c r="B274" s="102"/>
      <c r="C274" s="102"/>
      <c r="D274" s="102"/>
      <c r="E274" s="102"/>
      <c r="F274" s="102"/>
      <c r="G274" s="102"/>
      <c r="H274" s="102"/>
      <c r="I274" s="76"/>
      <c r="J274" s="102"/>
      <c r="K274" s="102"/>
      <c r="L274" s="84">
        <v>2605.25751722</v>
      </c>
      <c r="M274" s="84">
        <v>1136.82446742</v>
      </c>
      <c r="N274" s="84">
        <v>1248.0899266599999</v>
      </c>
      <c r="O274" s="84">
        <v>2453.5064104200001</v>
      </c>
      <c r="P274" s="84">
        <v>1201.108317277977</v>
      </c>
      <c r="Q274" s="84">
        <v>2483.2585086851846</v>
      </c>
      <c r="R274" s="84">
        <v>781.61774771301475</v>
      </c>
      <c r="S274" s="490">
        <v>1294.56486</v>
      </c>
      <c r="T274" s="490">
        <v>1261.155359792426</v>
      </c>
      <c r="U274" s="490">
        <v>1253.4989118512942</v>
      </c>
      <c r="V274" s="84">
        <v>1292.5103791184424</v>
      </c>
      <c r="W274" s="202">
        <v>1187.4329381849293</v>
      </c>
      <c r="X274" s="84">
        <v>1124.0547508685552</v>
      </c>
      <c r="Y274" s="84">
        <v>1093.3489155419325</v>
      </c>
      <c r="Z274" s="84">
        <v>1080.0235833327085</v>
      </c>
      <c r="AA274" s="202">
        <v>1077.1171477871455</v>
      </c>
      <c r="AB274" s="202">
        <v>1093.4270781498292</v>
      </c>
      <c r="AC274" s="83">
        <v>869.69408459772387</v>
      </c>
      <c r="AD274" s="84">
        <v>747.78527064685568</v>
      </c>
      <c r="AE274" s="84">
        <v>1118.621522806327</v>
      </c>
    </row>
    <row r="275" spans="1:31" ht="15" customHeight="1">
      <c r="A275" s="82" t="s">
        <v>69</v>
      </c>
      <c r="B275" s="102"/>
      <c r="C275" s="102"/>
      <c r="D275" s="102"/>
      <c r="E275" s="102"/>
      <c r="F275" s="102"/>
      <c r="G275" s="102"/>
      <c r="H275" s="102"/>
      <c r="I275" s="76"/>
      <c r="J275" s="102"/>
      <c r="K275" s="102"/>
      <c r="L275" s="84">
        <v>2146.2638194599999</v>
      </c>
      <c r="M275" s="84">
        <v>923.75960439400001</v>
      </c>
      <c r="N275" s="84">
        <v>1038.0809477600001</v>
      </c>
      <c r="O275" s="84">
        <v>1988.4034429799999</v>
      </c>
      <c r="P275" s="84">
        <v>1011.5437258570176</v>
      </c>
      <c r="Q275" s="84">
        <v>2116.2605467752346</v>
      </c>
      <c r="R275" s="84">
        <v>688.1313470955414</v>
      </c>
      <c r="S275" s="490">
        <v>1249.89804</v>
      </c>
      <c r="T275" s="490">
        <v>1224.3501994079713</v>
      </c>
      <c r="U275" s="490">
        <v>1217.6849377026922</v>
      </c>
      <c r="V275" s="84">
        <v>1345.8441332171908</v>
      </c>
      <c r="W275" s="202">
        <v>1275.747737757232</v>
      </c>
      <c r="X275" s="84">
        <v>1218.5188215201624</v>
      </c>
      <c r="Y275" s="84">
        <v>1155.4410479934245</v>
      </c>
      <c r="Z275" s="84">
        <v>1171.3622954073642</v>
      </c>
      <c r="AA275" s="202">
        <v>1193.274185469593</v>
      </c>
      <c r="AB275" s="202">
        <v>1146.9165522136664</v>
      </c>
      <c r="AC275" s="83">
        <v>886.21888115052161</v>
      </c>
      <c r="AD275" s="84">
        <v>690.26065970277966</v>
      </c>
      <c r="AE275" s="84">
        <v>1000.7109946856007</v>
      </c>
    </row>
    <row r="276" spans="1:31" ht="15" customHeight="1">
      <c r="A276" s="82" t="s">
        <v>70</v>
      </c>
      <c r="B276" s="102"/>
      <c r="C276" s="102"/>
      <c r="D276" s="102"/>
      <c r="E276" s="102"/>
      <c r="F276" s="102"/>
      <c r="G276" s="102"/>
      <c r="H276" s="102"/>
      <c r="I276" s="76"/>
      <c r="J276" s="102"/>
      <c r="K276" s="102"/>
      <c r="L276" s="84">
        <v>1924.6978594100001</v>
      </c>
      <c r="M276" s="84">
        <v>824.60589837999999</v>
      </c>
      <c r="N276" s="84">
        <v>950.95934134699996</v>
      </c>
      <c r="O276" s="84">
        <v>1802.4169484399999</v>
      </c>
      <c r="P276" s="84">
        <v>898.38481275138281</v>
      </c>
      <c r="Q276" s="84">
        <v>1952.7571266785319</v>
      </c>
      <c r="R276" s="84">
        <v>603.87181725303469</v>
      </c>
      <c r="S276" s="490">
        <v>1045.13842</v>
      </c>
      <c r="T276" s="490">
        <v>1056.2587151592845</v>
      </c>
      <c r="U276" s="490">
        <v>1026.9334042125327</v>
      </c>
      <c r="V276" s="84">
        <v>1076.5840170811568</v>
      </c>
      <c r="W276" s="202">
        <v>1011.1341218491738</v>
      </c>
      <c r="X276" s="84">
        <v>973.50128453822276</v>
      </c>
      <c r="Y276" s="84">
        <v>966.71273694525428</v>
      </c>
      <c r="Z276" s="84">
        <v>973.06123011905458</v>
      </c>
      <c r="AA276" s="202">
        <v>1003.3171808083777</v>
      </c>
      <c r="AB276" s="202">
        <v>1046.680114838925</v>
      </c>
      <c r="AC276" s="83">
        <v>845.89279535689377</v>
      </c>
      <c r="AD276" s="84">
        <v>717.81360009660614</v>
      </c>
      <c r="AE276" s="84">
        <v>1054.4810442536909</v>
      </c>
    </row>
    <row r="277" spans="1:31" ht="15" customHeight="1">
      <c r="A277" s="82" t="s">
        <v>71</v>
      </c>
      <c r="B277" s="102"/>
      <c r="C277" s="102"/>
      <c r="D277" s="102"/>
      <c r="E277" s="102"/>
      <c r="F277" s="102"/>
      <c r="G277" s="102"/>
      <c r="H277" s="102"/>
      <c r="I277" s="76"/>
      <c r="J277" s="102"/>
      <c r="K277" s="102"/>
      <c r="L277" s="84">
        <v>1357.6246368899999</v>
      </c>
      <c r="M277" s="84">
        <v>571.02902865399994</v>
      </c>
      <c r="N277" s="84">
        <v>1907.1710955723902</v>
      </c>
      <c r="O277" s="84">
        <v>1235.89534217</v>
      </c>
      <c r="P277" s="84">
        <v>608.10801130658899</v>
      </c>
      <c r="Q277" s="84">
        <v>1272.7001166805071</v>
      </c>
      <c r="R277" s="84">
        <v>422.83583694635661</v>
      </c>
      <c r="S277" s="490">
        <v>745.38064999999995</v>
      </c>
      <c r="T277" s="490">
        <v>754.60845400004303</v>
      </c>
      <c r="U277" s="490">
        <v>745.00033757766073</v>
      </c>
      <c r="V277" s="84">
        <v>834.00260375701225</v>
      </c>
      <c r="W277" s="202">
        <v>834.65806778723459</v>
      </c>
      <c r="X277" s="84">
        <v>826.46364621634052</v>
      </c>
      <c r="Y277" s="84">
        <v>795.10187687402004</v>
      </c>
      <c r="Z277" s="84">
        <v>819.6287240000006</v>
      </c>
      <c r="AA277" s="202">
        <v>859.14214151312524</v>
      </c>
      <c r="AB277" s="202">
        <v>836.63039691458187</v>
      </c>
      <c r="AC277" s="83">
        <v>686.9182553838051</v>
      </c>
      <c r="AD277" s="84">
        <v>561.43137049170502</v>
      </c>
      <c r="AE277" s="84">
        <v>790.0049300826696</v>
      </c>
    </row>
    <row r="278" spans="1:31" ht="15" customHeight="1">
      <c r="A278" s="82" t="s">
        <v>72</v>
      </c>
      <c r="B278" s="102"/>
      <c r="C278" s="102"/>
      <c r="D278" s="102"/>
      <c r="E278" s="102"/>
      <c r="F278" s="102"/>
      <c r="G278" s="102"/>
      <c r="H278" s="102"/>
      <c r="I278" s="76"/>
      <c r="J278" s="102"/>
      <c r="K278" s="102"/>
      <c r="L278" s="84">
        <v>904.98462802200004</v>
      </c>
      <c r="M278" s="84">
        <v>390.84067165900001</v>
      </c>
      <c r="N278" s="84">
        <v>1328.0878373291612</v>
      </c>
      <c r="O278" s="84">
        <v>879.43666851499995</v>
      </c>
      <c r="P278" s="84">
        <v>440.43471363976107</v>
      </c>
      <c r="Q278" s="84">
        <v>958.20463413942741</v>
      </c>
      <c r="R278" s="84">
        <v>312.1234578704715</v>
      </c>
      <c r="S278" s="490">
        <v>531.91569000000004</v>
      </c>
      <c r="T278" s="490">
        <v>543.8819823420655</v>
      </c>
      <c r="U278" s="490">
        <v>534.39652671798149</v>
      </c>
      <c r="V278" s="84">
        <v>590.10948245058682</v>
      </c>
      <c r="W278" s="202">
        <v>565.90304458583762</v>
      </c>
      <c r="X278" s="84">
        <v>569.08987570249383</v>
      </c>
      <c r="Y278" s="84">
        <v>534.895049554548</v>
      </c>
      <c r="Z278" s="84">
        <v>536.54055193617762</v>
      </c>
      <c r="AA278" s="202">
        <v>569.23545575904325</v>
      </c>
      <c r="AB278" s="202">
        <v>600.96193972844117</v>
      </c>
      <c r="AC278" s="83">
        <v>545.50977236401116</v>
      </c>
      <c r="AD278" s="147">
        <v>479.31583057704745</v>
      </c>
      <c r="AE278" s="84">
        <v>655.49979465406</v>
      </c>
    </row>
    <row r="279" spans="1:31" ht="15" customHeight="1">
      <c r="A279" s="618" t="s">
        <v>78</v>
      </c>
      <c r="B279" s="619"/>
      <c r="C279" s="619"/>
      <c r="D279" s="619"/>
      <c r="E279" s="619"/>
      <c r="F279" s="619"/>
      <c r="G279" s="619"/>
      <c r="H279" s="619"/>
      <c r="I279" s="620"/>
      <c r="J279" s="619"/>
      <c r="K279" s="619"/>
      <c r="L279" s="621">
        <v>13088.9011467</v>
      </c>
      <c r="M279" s="621">
        <v>5583.6498725700003</v>
      </c>
      <c r="N279" s="621">
        <v>6328.4059866699999</v>
      </c>
      <c r="O279" s="621">
        <v>12088.052657099999</v>
      </c>
      <c r="P279" s="621">
        <v>5990.9172474629831</v>
      </c>
      <c r="Q279" s="621">
        <v>12835.010964052031</v>
      </c>
      <c r="R279" s="621">
        <v>4099.6765348695753</v>
      </c>
      <c r="S279" s="622">
        <v>7085.9470799999999</v>
      </c>
      <c r="T279" s="622">
        <v>7008.1250465217727</v>
      </c>
      <c r="U279" s="622">
        <v>6969.5706781226354</v>
      </c>
      <c r="V279" s="621">
        <v>7451.0743799423453</v>
      </c>
      <c r="W279" s="623">
        <v>7034.0848334102602</v>
      </c>
      <c r="X279" s="621">
        <v>6836.3819536141282</v>
      </c>
      <c r="Y279" s="621">
        <v>6566.0380793362028</v>
      </c>
      <c r="Z279" s="621">
        <v>6569.8372903748505</v>
      </c>
      <c r="AA279" s="623">
        <v>6689.934020093966</v>
      </c>
      <c r="AB279" s="623">
        <v>6735.7637673947811</v>
      </c>
      <c r="AC279" s="624">
        <v>5354.8061871770433</v>
      </c>
      <c r="AD279" s="625">
        <v>4542.2360679570402</v>
      </c>
      <c r="AE279" s="621">
        <v>6432.379065963918</v>
      </c>
    </row>
    <row r="280" spans="1:31" ht="15" customHeight="1">
      <c r="A280" s="103" t="s">
        <v>79</v>
      </c>
      <c r="B280" s="104"/>
      <c r="C280" s="104"/>
      <c r="D280" s="104"/>
      <c r="E280" s="104"/>
      <c r="F280" s="104"/>
      <c r="G280" s="104"/>
      <c r="H280" s="104"/>
      <c r="I280" s="105"/>
      <c r="J280" s="104"/>
      <c r="K280" s="104"/>
      <c r="L280" s="85"/>
      <c r="M280" s="85"/>
      <c r="N280" s="85"/>
      <c r="O280" s="85"/>
      <c r="P280" s="85"/>
      <c r="Q280" s="85"/>
      <c r="R280" s="85"/>
      <c r="S280" s="86"/>
      <c r="T280" s="86"/>
      <c r="U280" s="86"/>
      <c r="V280" s="88"/>
      <c r="W280" s="87"/>
      <c r="X280" s="85"/>
      <c r="Y280" s="85"/>
    </row>
    <row r="281" spans="1:31" ht="15" customHeight="1">
      <c r="A281" s="103"/>
      <c r="B281" s="104"/>
      <c r="C281" s="104"/>
      <c r="D281" s="104"/>
      <c r="E281" s="104"/>
      <c r="F281" s="104"/>
      <c r="G281" s="104"/>
      <c r="H281" s="104"/>
      <c r="I281" s="105"/>
      <c r="J281" s="104"/>
      <c r="K281" s="104"/>
      <c r="L281" s="85"/>
      <c r="M281" s="85"/>
      <c r="N281" s="85"/>
      <c r="O281" s="85"/>
      <c r="P281" s="85"/>
      <c r="Q281" s="85"/>
      <c r="R281" s="85"/>
      <c r="S281" s="86"/>
      <c r="T281" s="86"/>
      <c r="U281" s="86"/>
      <c r="V281" s="88"/>
      <c r="W281" s="87"/>
      <c r="X281" s="85"/>
      <c r="Y281" s="85"/>
    </row>
    <row r="282" spans="1:31" ht="15" customHeight="1">
      <c r="A282" s="106" t="s">
        <v>80</v>
      </c>
      <c r="B282" s="104"/>
      <c r="C282" s="104"/>
      <c r="D282" s="104"/>
      <c r="E282" s="104"/>
      <c r="F282" s="104"/>
      <c r="G282" s="104"/>
      <c r="H282" s="104"/>
      <c r="I282" s="105"/>
      <c r="J282" s="104"/>
      <c r="K282" s="104"/>
      <c r="L282" s="85"/>
      <c r="M282" s="85"/>
      <c r="N282" s="85"/>
      <c r="O282" s="85"/>
      <c r="P282" s="85"/>
      <c r="Q282" s="85"/>
      <c r="R282" s="85"/>
      <c r="S282" s="86"/>
      <c r="T282" s="86"/>
      <c r="U282" s="86"/>
      <c r="V282" s="88"/>
      <c r="W282" s="87"/>
      <c r="X282" s="85"/>
      <c r="Y282" s="85"/>
    </row>
    <row r="283" spans="1:31" ht="18.75" customHeight="1">
      <c r="A283" s="742" t="s">
        <v>97</v>
      </c>
      <c r="B283" s="742"/>
      <c r="C283" s="742"/>
      <c r="D283" s="742"/>
      <c r="E283" s="742"/>
      <c r="F283" s="742"/>
      <c r="G283" s="742"/>
      <c r="H283" s="742"/>
      <c r="I283" s="742"/>
      <c r="J283" s="742"/>
      <c r="K283" s="742"/>
      <c r="L283" s="742"/>
      <c r="M283" s="742"/>
      <c r="N283" s="742"/>
      <c r="O283" s="742"/>
      <c r="P283" s="742"/>
      <c r="Q283" s="742"/>
      <c r="R283" s="742"/>
      <c r="S283" s="742"/>
      <c r="T283" s="742"/>
      <c r="U283" s="742"/>
      <c r="V283" s="742"/>
      <c r="W283" s="742"/>
      <c r="X283" s="742"/>
      <c r="Y283" s="742"/>
      <c r="Z283" s="742"/>
      <c r="AA283" s="742"/>
      <c r="AB283" s="742"/>
      <c r="AC283" s="742"/>
      <c r="AD283" s="742"/>
      <c r="AE283" s="742"/>
    </row>
    <row r="284" spans="1:31" ht="19.5" customHeight="1">
      <c r="A284" s="744" t="s">
        <v>98</v>
      </c>
      <c r="B284" s="744"/>
      <c r="C284" s="744"/>
      <c r="D284" s="744"/>
      <c r="E284" s="744"/>
      <c r="F284" s="744"/>
      <c r="G284" s="744"/>
      <c r="H284" s="744"/>
      <c r="I284" s="744"/>
      <c r="J284" s="744"/>
      <c r="K284" s="744"/>
      <c r="L284" s="744"/>
      <c r="M284" s="744"/>
      <c r="N284" s="744"/>
      <c r="O284" s="744"/>
      <c r="P284" s="744"/>
      <c r="Q284" s="744"/>
      <c r="R284" s="744"/>
      <c r="S284" s="744"/>
      <c r="T284" s="744"/>
      <c r="U284" s="744"/>
      <c r="V284" s="744"/>
      <c r="W284" s="744"/>
      <c r="X284" s="744"/>
      <c r="Y284" s="744"/>
      <c r="Z284" s="744"/>
      <c r="AA284" s="744"/>
      <c r="AB284" s="744"/>
      <c r="AC284" s="744"/>
      <c r="AD284" s="744"/>
      <c r="AE284" s="744"/>
    </row>
    <row r="285" spans="1:31" ht="18.75" customHeight="1">
      <c r="A285" s="742" t="s">
        <v>99</v>
      </c>
      <c r="B285" s="742"/>
      <c r="C285" s="742"/>
      <c r="D285" s="742"/>
      <c r="E285" s="742"/>
      <c r="F285" s="742"/>
      <c r="G285" s="742"/>
      <c r="H285" s="742"/>
      <c r="I285" s="742"/>
      <c r="J285" s="742"/>
      <c r="K285" s="742"/>
      <c r="L285" s="742"/>
      <c r="M285" s="742"/>
      <c r="N285" s="742"/>
      <c r="O285" s="742"/>
      <c r="P285" s="742"/>
      <c r="Q285" s="742"/>
      <c r="R285" s="742"/>
      <c r="S285" s="742"/>
      <c r="T285" s="742"/>
      <c r="U285" s="742"/>
      <c r="V285" s="742"/>
      <c r="W285" s="742"/>
      <c r="X285" s="742"/>
      <c r="Y285" s="742"/>
      <c r="Z285" s="742"/>
      <c r="AA285" s="742"/>
      <c r="AB285" s="742"/>
      <c r="AC285" s="742"/>
      <c r="AD285" s="742"/>
      <c r="AE285" s="742"/>
    </row>
    <row r="286" spans="1:31" ht="17.25" customHeight="1">
      <c r="A286" s="743" t="s">
        <v>100</v>
      </c>
      <c r="B286" s="743"/>
      <c r="C286" s="743"/>
      <c r="D286" s="743"/>
      <c r="E286" s="743"/>
      <c r="F286" s="743"/>
      <c r="G286" s="743"/>
      <c r="H286" s="743"/>
      <c r="I286" s="743"/>
      <c r="J286" s="743"/>
      <c r="K286" s="743"/>
      <c r="L286" s="743"/>
      <c r="M286" s="743"/>
      <c r="N286" s="743"/>
      <c r="O286" s="743"/>
      <c r="P286" s="743"/>
      <c r="Q286" s="743"/>
      <c r="R286" s="743"/>
      <c r="S286" s="743"/>
      <c r="T286" s="743"/>
      <c r="U286" s="743"/>
      <c r="V286" s="743"/>
      <c r="W286" s="743"/>
      <c r="X286" s="743"/>
      <c r="Y286" s="743"/>
      <c r="Z286" s="743"/>
      <c r="AA286" s="743"/>
      <c r="AB286" s="743"/>
      <c r="AC286" s="743"/>
      <c r="AD286" s="743"/>
      <c r="AE286" s="743"/>
    </row>
    <row r="287" spans="1:31" ht="45" customHeight="1">
      <c r="A287" s="742" t="s">
        <v>101</v>
      </c>
      <c r="B287" s="742"/>
      <c r="C287" s="742"/>
      <c r="D287" s="742"/>
      <c r="E287" s="742"/>
      <c r="F287" s="742"/>
      <c r="G287" s="742"/>
      <c r="H287" s="742"/>
      <c r="I287" s="742"/>
      <c r="J287" s="742"/>
      <c r="K287" s="742"/>
      <c r="L287" s="742"/>
      <c r="M287" s="742"/>
      <c r="N287" s="742"/>
      <c r="O287" s="742"/>
      <c r="P287" s="742"/>
      <c r="Q287" s="742"/>
      <c r="R287" s="742"/>
      <c r="S287" s="742"/>
      <c r="T287" s="742"/>
      <c r="U287" s="742"/>
      <c r="V287" s="742"/>
      <c r="W287" s="742"/>
      <c r="X287" s="742"/>
      <c r="Y287" s="742"/>
      <c r="Z287" s="742"/>
      <c r="AA287" s="742"/>
      <c r="AB287" s="742"/>
      <c r="AC287" s="742"/>
      <c r="AD287" s="742"/>
      <c r="AE287" s="742"/>
    </row>
    <row r="288" spans="1:31" ht="15" customHeight="1">
      <c r="A288" s="734" t="s">
        <v>102</v>
      </c>
      <c r="B288" s="734"/>
      <c r="C288" s="734"/>
      <c r="D288" s="734"/>
      <c r="E288" s="734"/>
      <c r="F288" s="734"/>
      <c r="G288" s="734"/>
      <c r="H288" s="734"/>
      <c r="I288" s="734"/>
      <c r="J288" s="734"/>
      <c r="K288" s="734"/>
      <c r="L288" s="734"/>
      <c r="M288" s="734"/>
      <c r="N288" s="734"/>
      <c r="O288" s="734"/>
      <c r="P288" s="734"/>
      <c r="Q288" s="734"/>
      <c r="R288" s="734"/>
      <c r="S288" s="734"/>
      <c r="T288" s="734"/>
      <c r="U288" s="734"/>
      <c r="V288" s="734"/>
      <c r="W288" s="734"/>
      <c r="X288" s="734"/>
      <c r="Y288" s="734"/>
      <c r="Z288" s="734"/>
      <c r="AA288" s="734"/>
      <c r="AB288" s="734"/>
      <c r="AC288" s="734"/>
      <c r="AD288" s="734"/>
      <c r="AE288" s="734"/>
    </row>
    <row r="289" spans="1:30" ht="14.5">
      <c r="A289" s="359"/>
      <c r="B289" s="404"/>
      <c r="C289" s="404"/>
      <c r="D289" s="404"/>
      <c r="E289" s="404"/>
      <c r="F289" s="404"/>
      <c r="G289" s="404"/>
      <c r="H289" s="404"/>
      <c r="I289" s="404"/>
      <c r="J289" s="404"/>
      <c r="K289" s="404"/>
      <c r="L289" s="404"/>
      <c r="M289" s="404"/>
      <c r="N289" s="404"/>
      <c r="O289" s="404"/>
      <c r="P289" s="404"/>
      <c r="Q289" s="404"/>
      <c r="R289" s="404"/>
      <c r="S289" s="404"/>
      <c r="T289" s="404"/>
      <c r="U289" s="404"/>
      <c r="V289" s="404"/>
      <c r="W289" s="404"/>
      <c r="X289" s="404"/>
      <c r="Y289" s="404"/>
      <c r="Z289" s="404"/>
      <c r="AA289" s="404"/>
      <c r="AB289" s="404"/>
      <c r="AC289" s="405"/>
      <c r="AD289" s="405"/>
    </row>
    <row r="290" spans="1:30" s="319" customFormat="1" ht="15" customHeight="1">
      <c r="A290" s="318" t="s">
        <v>44</v>
      </c>
      <c r="C290" s="320"/>
      <c r="E290" s="320"/>
    </row>
    <row r="291" spans="1:30" ht="15" customHeight="1">
      <c r="A291" s="108"/>
      <c r="B291" s="107"/>
      <c r="C291" s="107"/>
      <c r="D291" s="107"/>
      <c r="E291" s="107"/>
      <c r="F291" s="107"/>
      <c r="G291" s="107"/>
      <c r="H291" s="107"/>
      <c r="I291" s="107"/>
      <c r="J291" s="107"/>
      <c r="K291" s="107"/>
      <c r="L291" s="107"/>
      <c r="M291" s="107"/>
      <c r="N291" s="107"/>
      <c r="O291" s="107"/>
    </row>
    <row r="292" spans="1:30">
      <c r="S292" s="20"/>
      <c r="T292" s="20"/>
      <c r="U292" s="20"/>
      <c r="V292" s="20"/>
      <c r="W292" s="20"/>
      <c r="X292" s="20"/>
    </row>
    <row r="295" spans="1:30">
      <c r="C295" s="81"/>
      <c r="D295" s="81"/>
      <c r="E295" s="81"/>
      <c r="F295" s="81"/>
      <c r="G295" s="81"/>
      <c r="H295" s="81"/>
      <c r="I295" s="81"/>
      <c r="J295" s="81"/>
      <c r="K295" s="81"/>
      <c r="L295" s="81"/>
      <c r="M295" s="81"/>
      <c r="N295" s="81"/>
      <c r="O295" s="81"/>
      <c r="P295" s="81"/>
      <c r="Q295" s="81"/>
      <c r="R295" s="81"/>
      <c r="S295" s="81"/>
      <c r="T295" s="81"/>
      <c r="U295" s="81"/>
      <c r="V295" s="81"/>
      <c r="W295" s="81"/>
      <c r="X295" s="81"/>
      <c r="Y295" s="81"/>
      <c r="Z295" s="81"/>
      <c r="AA295" s="81"/>
    </row>
    <row r="296" spans="1:30">
      <c r="C296" s="81"/>
      <c r="D296" s="81"/>
      <c r="E296" s="81"/>
      <c r="F296" s="81"/>
      <c r="G296" s="81"/>
      <c r="H296" s="81"/>
      <c r="I296" s="81"/>
      <c r="J296" s="81"/>
      <c r="K296" s="81"/>
      <c r="L296" s="81"/>
      <c r="M296" s="81"/>
      <c r="N296" s="81"/>
      <c r="O296" s="81"/>
      <c r="P296" s="81"/>
      <c r="Q296" s="81"/>
      <c r="R296" s="81"/>
      <c r="S296" s="81"/>
      <c r="T296" s="81"/>
      <c r="U296" s="81"/>
      <c r="V296" s="81"/>
      <c r="W296" s="81"/>
      <c r="X296" s="81"/>
      <c r="Y296" s="81"/>
      <c r="Z296" s="81"/>
      <c r="AA296" s="81"/>
    </row>
    <row r="297" spans="1:30">
      <c r="C297" s="81"/>
      <c r="D297" s="81"/>
      <c r="E297" s="81"/>
      <c r="F297" s="81"/>
      <c r="G297" s="81"/>
      <c r="H297" s="81"/>
      <c r="I297" s="81"/>
      <c r="J297" s="81"/>
      <c r="K297" s="81"/>
      <c r="L297" s="81"/>
      <c r="M297" s="81"/>
      <c r="N297" s="81"/>
      <c r="O297" s="81"/>
      <c r="P297" s="81"/>
      <c r="Q297" s="81"/>
      <c r="R297" s="81"/>
      <c r="S297" s="81"/>
      <c r="T297" s="81"/>
      <c r="U297" s="81"/>
      <c r="V297" s="81"/>
      <c r="W297" s="81"/>
      <c r="X297" s="81"/>
      <c r="Y297" s="81"/>
      <c r="Z297" s="81"/>
      <c r="AA297" s="81"/>
    </row>
    <row r="298" spans="1:30">
      <c r="C298" s="81"/>
      <c r="D298" s="81"/>
      <c r="E298" s="81"/>
      <c r="F298" s="81"/>
      <c r="G298" s="81"/>
      <c r="H298" s="81"/>
      <c r="I298" s="81"/>
      <c r="J298" s="81"/>
      <c r="K298" s="81"/>
      <c r="L298" s="81"/>
      <c r="M298" s="81"/>
      <c r="N298" s="81"/>
      <c r="O298" s="81"/>
      <c r="P298" s="81"/>
      <c r="Q298" s="81"/>
      <c r="R298" s="81"/>
      <c r="S298" s="81"/>
      <c r="T298" s="81"/>
      <c r="U298" s="81"/>
      <c r="V298" s="81"/>
      <c r="W298" s="81"/>
      <c r="X298" s="81"/>
      <c r="Y298" s="81"/>
      <c r="Z298" s="81"/>
      <c r="AA298" s="81"/>
    </row>
    <row r="299" spans="1:30">
      <c r="C299" s="81"/>
      <c r="D299" s="81"/>
      <c r="E299" s="81"/>
      <c r="F299" s="81"/>
      <c r="G299" s="81"/>
      <c r="H299" s="81"/>
      <c r="I299" s="81"/>
      <c r="J299" s="81"/>
      <c r="K299" s="81"/>
      <c r="L299" s="81"/>
      <c r="M299" s="81"/>
      <c r="N299" s="81"/>
      <c r="O299" s="81"/>
      <c r="P299" s="81"/>
      <c r="Q299" s="81"/>
      <c r="R299" s="81"/>
      <c r="S299" s="81"/>
      <c r="T299" s="81"/>
      <c r="U299" s="81"/>
      <c r="V299" s="81"/>
      <c r="W299" s="81"/>
      <c r="X299" s="81"/>
      <c r="Y299" s="81"/>
      <c r="Z299" s="81"/>
      <c r="AA299" s="81"/>
    </row>
    <row r="300" spans="1:30">
      <c r="C300" s="81"/>
      <c r="D300" s="81"/>
      <c r="E300" s="81"/>
      <c r="F300" s="81"/>
      <c r="G300" s="81"/>
      <c r="H300" s="81"/>
      <c r="I300" s="81"/>
      <c r="J300" s="81"/>
      <c r="K300" s="81"/>
      <c r="L300" s="81"/>
      <c r="M300" s="81"/>
      <c r="N300" s="81"/>
      <c r="O300" s="81"/>
      <c r="P300" s="81"/>
      <c r="Q300" s="81"/>
      <c r="R300" s="81"/>
      <c r="S300" s="81"/>
      <c r="T300" s="81"/>
      <c r="U300" s="81"/>
      <c r="V300" s="81"/>
      <c r="W300" s="81"/>
      <c r="X300" s="81"/>
      <c r="Y300" s="81"/>
      <c r="Z300" s="81"/>
      <c r="AA300" s="81"/>
    </row>
  </sheetData>
  <mergeCells count="9">
    <mergeCell ref="A288:AE288"/>
    <mergeCell ref="A1:AE1"/>
    <mergeCell ref="B3:AD3"/>
    <mergeCell ref="A2:AB2"/>
    <mergeCell ref="A287:AE287"/>
    <mergeCell ref="A285:AE285"/>
    <mergeCell ref="A286:AE286"/>
    <mergeCell ref="A284:AE284"/>
    <mergeCell ref="A283:AE283"/>
  </mergeCells>
  <printOptions horizontalCentered="1"/>
  <pageMargins left="0.39370078740157483" right="0.39370078740157483" top="0.59055118110236227" bottom="0.59055118110236227" header="0.31496062992125984" footer="0.31496062992125984"/>
  <pageSetup paperSize="9" scale="55" fitToHeight="8" orientation="landscape" r:id="rId1"/>
  <headerFooter alignWithMargins="0">
    <oddFooter>&amp;LPage &amp;P</oddFooter>
  </headerFooter>
  <rowBreaks count="5" manualBreakCount="5">
    <brk id="50" max="27" man="1"/>
    <brk id="96" max="27" man="1"/>
    <brk id="142" max="27" man="1"/>
    <brk id="188" max="27" man="1"/>
    <brk id="234" max="2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6662-7B3F-44A7-8B3D-B840C6A41206}">
  <sheetPr>
    <pageSetUpPr fitToPage="1"/>
  </sheetPr>
  <dimension ref="A1:K226"/>
  <sheetViews>
    <sheetView showGridLines="0" zoomScaleNormal="100" workbookViewId="0">
      <pane xSplit="1" ySplit="4" topLeftCell="B48" activePane="bottomRight" state="frozen"/>
      <selection pane="topRight" activeCell="N54" sqref="N54"/>
      <selection pane="bottomLeft" activeCell="N54" sqref="N54"/>
      <selection pane="bottomRight" sqref="A1:I1"/>
    </sheetView>
  </sheetViews>
  <sheetFormatPr defaultColWidth="8.81640625" defaultRowHeight="15" customHeight="1"/>
  <cols>
    <col min="1" max="1" width="33.7265625" customWidth="1"/>
    <col min="2" max="2" width="20" customWidth="1"/>
    <col min="3" max="10" width="9.7265625" customWidth="1"/>
  </cols>
  <sheetData>
    <row r="1" spans="1:11" s="1" customFormat="1" ht="21" customHeight="1">
      <c r="A1" s="745" t="s">
        <v>11</v>
      </c>
      <c r="B1" s="745"/>
      <c r="C1" s="745"/>
      <c r="D1" s="745"/>
      <c r="E1" s="745"/>
      <c r="F1" s="745"/>
      <c r="G1" s="745"/>
      <c r="H1" s="745"/>
      <c r="I1" s="745"/>
    </row>
    <row r="2" spans="1:11" s="1" customFormat="1" ht="15" customHeight="1">
      <c r="A2" s="748" t="s">
        <v>103</v>
      </c>
      <c r="B2" s="748"/>
      <c r="C2" s="748"/>
      <c r="D2" s="748"/>
      <c r="E2" s="748"/>
      <c r="F2" s="748"/>
      <c r="G2" s="748"/>
      <c r="H2" s="748"/>
      <c r="I2" s="626"/>
    </row>
    <row r="3" spans="1:11" ht="15" customHeight="1">
      <c r="A3" s="14" t="s">
        <v>104</v>
      </c>
      <c r="B3" s="746" t="s">
        <v>105</v>
      </c>
      <c r="C3" s="746"/>
      <c r="D3" s="746"/>
      <c r="E3" s="746"/>
      <c r="F3" s="746"/>
      <c r="G3" s="746"/>
      <c r="H3" s="746"/>
      <c r="I3" s="153"/>
    </row>
    <row r="4" spans="1:11" ht="15" customHeight="1">
      <c r="A4" s="599"/>
      <c r="B4" s="627" t="s">
        <v>106</v>
      </c>
      <c r="C4" s="627" t="s">
        <v>107</v>
      </c>
      <c r="D4" s="627" t="s">
        <v>108</v>
      </c>
      <c r="E4" s="627" t="s">
        <v>109</v>
      </c>
      <c r="F4" s="627" t="s">
        <v>110</v>
      </c>
      <c r="G4" s="627" t="s">
        <v>111</v>
      </c>
      <c r="H4" s="627" t="s">
        <v>112</v>
      </c>
      <c r="I4" s="627" t="s">
        <v>113</v>
      </c>
    </row>
    <row r="5" spans="1:11" ht="15" customHeight="1">
      <c r="A5" s="504" t="s">
        <v>63</v>
      </c>
      <c r="B5" s="158"/>
      <c r="C5" s="158"/>
      <c r="D5" s="158"/>
      <c r="E5" s="158"/>
      <c r="F5" s="158"/>
      <c r="G5" s="158"/>
      <c r="H5" s="158"/>
      <c r="I5" s="158"/>
    </row>
    <row r="6" spans="1:11" ht="15" customHeight="1">
      <c r="A6" s="505" t="s">
        <v>89</v>
      </c>
      <c r="B6" s="293">
        <v>9.8166750516201198</v>
      </c>
      <c r="C6" s="293">
        <v>1.3611318121763214</v>
      </c>
      <c r="D6" s="293">
        <v>1.6144705318116694</v>
      </c>
      <c r="E6" s="293">
        <v>9.4598753812077593E-2</v>
      </c>
      <c r="F6" s="293">
        <v>0.23023495476693578</v>
      </c>
      <c r="G6" s="293">
        <v>0.4187197118748805</v>
      </c>
      <c r="H6" s="293">
        <v>0.32352046366839243</v>
      </c>
      <c r="I6" s="293">
        <v>1.7667149547651428</v>
      </c>
      <c r="K6" s="315"/>
    </row>
    <row r="7" spans="1:11" s="157" customFormat="1" ht="15" customHeight="1">
      <c r="A7" s="505" t="s">
        <v>91</v>
      </c>
      <c r="B7" s="293">
        <v>51.214429413962712</v>
      </c>
      <c r="C7" s="293">
        <v>35.148171905780259</v>
      </c>
      <c r="D7" s="293">
        <v>26.414461130106531</v>
      </c>
      <c r="E7" s="293">
        <v>24.865253384459425</v>
      </c>
      <c r="F7" s="293">
        <v>22.003742810782743</v>
      </c>
      <c r="G7" s="293">
        <v>20.429234749381699</v>
      </c>
      <c r="H7" s="293">
        <v>21.901044463996584</v>
      </c>
      <c r="I7" s="293">
        <v>28.702159151486118</v>
      </c>
    </row>
    <row r="8" spans="1:11" ht="15" customHeight="1">
      <c r="A8" s="505" t="s">
        <v>92</v>
      </c>
      <c r="B8" s="293">
        <v>24.934653011998737</v>
      </c>
      <c r="C8" s="293">
        <v>37.33037172824303</v>
      </c>
      <c r="D8" s="293">
        <v>43.193972684101034</v>
      </c>
      <c r="E8" s="293">
        <v>42.454931079814024</v>
      </c>
      <c r="F8" s="293">
        <v>40.455580877159171</v>
      </c>
      <c r="G8" s="293">
        <v>44.078549913252125</v>
      </c>
      <c r="H8" s="293">
        <v>51.156540070573975</v>
      </c>
      <c r="I8" s="293">
        <v>40.326883658964498</v>
      </c>
    </row>
    <row r="9" spans="1:11" ht="15" customHeight="1">
      <c r="A9" s="505" t="s">
        <v>114</v>
      </c>
      <c r="B9" s="293">
        <v>10.980539048938398</v>
      </c>
      <c r="C9" s="293">
        <v>23.079695263892141</v>
      </c>
      <c r="D9" s="293">
        <v>28.015252407685765</v>
      </c>
      <c r="E9" s="293">
        <v>28.787476421586039</v>
      </c>
      <c r="F9" s="293">
        <v>34.122246792084788</v>
      </c>
      <c r="G9" s="293">
        <v>32.602169284007353</v>
      </c>
      <c r="H9" s="293">
        <v>26.128506587251245</v>
      </c>
      <c r="I9" s="293">
        <v>26.698472856858103</v>
      </c>
    </row>
    <row r="10" spans="1:11" ht="15" customHeight="1">
      <c r="A10" s="505" t="s">
        <v>115</v>
      </c>
      <c r="B10" s="293">
        <v>3.0537034734800503</v>
      </c>
      <c r="C10" s="293">
        <v>3.0806292899083232</v>
      </c>
      <c r="D10" s="293">
        <v>0.76184324629507039</v>
      </c>
      <c r="E10" s="293">
        <v>3.797740360328445</v>
      </c>
      <c r="F10" s="293">
        <v>3.1881945652062766</v>
      </c>
      <c r="G10" s="293">
        <v>2.4713263414838536</v>
      </c>
      <c r="H10" s="293">
        <v>0.49038841450995196</v>
      </c>
      <c r="I10" s="293">
        <v>2.5057693779263372</v>
      </c>
    </row>
    <row r="11" spans="1:11" ht="15" customHeight="1">
      <c r="A11" s="506" t="s">
        <v>95</v>
      </c>
      <c r="B11" s="294">
        <v>38.968895534417186</v>
      </c>
      <c r="C11" s="294">
        <v>63.490696282043494</v>
      </c>
      <c r="D11" s="294">
        <v>71.971068338081878</v>
      </c>
      <c r="E11" s="294">
        <v>75.040147861728514</v>
      </c>
      <c r="F11" s="294">
        <v>77.766022234450233</v>
      </c>
      <c r="G11" s="294">
        <v>79.152045538743337</v>
      </c>
      <c r="H11" s="294">
        <v>77.775435072335171</v>
      </c>
      <c r="I11" s="294">
        <v>69.53112589374895</v>
      </c>
    </row>
    <row r="12" spans="1:11" ht="15" customHeight="1">
      <c r="A12" s="506" t="s">
        <v>116</v>
      </c>
      <c r="B12" s="294">
        <v>14.034242522418449</v>
      </c>
      <c r="C12" s="294">
        <v>26.160324553800464</v>
      </c>
      <c r="D12" s="294">
        <v>28.777095653980837</v>
      </c>
      <c r="E12" s="294">
        <v>32.585216781914482</v>
      </c>
      <c r="F12" s="294">
        <v>37.310441357291062</v>
      </c>
      <c r="G12" s="294">
        <v>35.073495625491205</v>
      </c>
      <c r="H12" s="294">
        <v>26.618895001761196</v>
      </c>
      <c r="I12" s="294">
        <v>29.204242234784441</v>
      </c>
    </row>
    <row r="13" spans="1:11" ht="15" customHeight="1">
      <c r="A13" s="503"/>
      <c r="B13" s="293"/>
      <c r="C13" s="293"/>
      <c r="D13" s="293"/>
      <c r="E13" s="293"/>
      <c r="F13" s="293"/>
      <c r="G13" s="293"/>
      <c r="H13" s="293"/>
      <c r="I13" s="293"/>
    </row>
    <row r="14" spans="1:11" ht="15" customHeight="1">
      <c r="A14" s="505" t="s">
        <v>96</v>
      </c>
      <c r="B14" s="156">
        <v>25.16800368182972</v>
      </c>
      <c r="C14" s="156">
        <v>27.425044530749858</v>
      </c>
      <c r="D14" s="156">
        <v>27.66507545338391</v>
      </c>
      <c r="E14" s="156">
        <v>28.615540879671435</v>
      </c>
      <c r="F14" s="156">
        <v>28.891553366921858</v>
      </c>
      <c r="G14" s="156">
        <v>28.856776758043573</v>
      </c>
      <c r="H14" s="156">
        <v>28.075361690846002</v>
      </c>
      <c r="I14" s="156">
        <v>27.873000000000001</v>
      </c>
    </row>
    <row r="15" spans="1:11" ht="15" customHeight="1">
      <c r="A15" s="507" t="s">
        <v>117</v>
      </c>
      <c r="B15" s="151">
        <v>0.56252200613813819</v>
      </c>
      <c r="C15" s="151">
        <v>0.40351701347911761</v>
      </c>
      <c r="D15" s="151">
        <v>0.23197075233142736</v>
      </c>
      <c r="E15" s="151">
        <v>0.28886679151046324</v>
      </c>
      <c r="F15" s="151">
        <v>0.25429946859834057</v>
      </c>
      <c r="G15" s="151">
        <v>0.24858903976894861</v>
      </c>
      <c r="H15" s="151">
        <v>0.19732033725630552</v>
      </c>
      <c r="I15" s="151">
        <v>0.14212</v>
      </c>
    </row>
    <row r="16" spans="1:11" ht="15" customHeight="1">
      <c r="A16" s="507"/>
      <c r="B16" s="283"/>
      <c r="C16" s="283"/>
      <c r="D16" s="283"/>
      <c r="E16" s="283"/>
      <c r="F16" s="283"/>
      <c r="G16" s="283"/>
      <c r="H16" s="283"/>
      <c r="I16" s="283"/>
    </row>
    <row r="17" spans="1:10" ht="15" customHeight="1">
      <c r="A17" s="504" t="s">
        <v>76</v>
      </c>
      <c r="B17" s="3"/>
      <c r="C17" s="3"/>
      <c r="D17" s="3"/>
      <c r="E17" s="3"/>
      <c r="F17" s="3"/>
      <c r="G17" s="3"/>
      <c r="H17" s="3"/>
      <c r="I17" s="3"/>
    </row>
    <row r="18" spans="1:10" ht="15" customHeight="1">
      <c r="A18" s="505" t="s">
        <v>89</v>
      </c>
      <c r="B18" s="293">
        <v>12.611463218824595</v>
      </c>
      <c r="C18" s="293">
        <v>1.5646212393348382</v>
      </c>
      <c r="D18" s="293">
        <v>0.70606223890245112</v>
      </c>
      <c r="E18" s="293">
        <v>1.5879243552526874</v>
      </c>
      <c r="F18" s="293">
        <v>1.8770704476713467</v>
      </c>
      <c r="G18" s="293">
        <v>0.78382512152548189</v>
      </c>
      <c r="H18" s="293">
        <v>3.0297283956214458</v>
      </c>
      <c r="I18" s="293">
        <v>2.7562677009891736</v>
      </c>
    </row>
    <row r="19" spans="1:10" ht="15" customHeight="1">
      <c r="A19" s="505" t="s">
        <v>91</v>
      </c>
      <c r="B19" s="293">
        <v>51.0512438147422</v>
      </c>
      <c r="C19" s="293">
        <v>39.608458685237053</v>
      </c>
      <c r="D19" s="293">
        <v>35.832299083986015</v>
      </c>
      <c r="E19" s="293">
        <v>32.577849069463596</v>
      </c>
      <c r="F19" s="293">
        <v>31.739829460005879</v>
      </c>
      <c r="G19" s="293">
        <v>29.69332402127862</v>
      </c>
      <c r="H19" s="293">
        <v>29.204035928800437</v>
      </c>
      <c r="I19" s="293">
        <v>35.462092563516848</v>
      </c>
    </row>
    <row r="20" spans="1:10" ht="15" customHeight="1">
      <c r="A20" s="505" t="s">
        <v>92</v>
      </c>
      <c r="B20" s="293">
        <v>14.457960998341226</v>
      </c>
      <c r="C20" s="293">
        <v>32.48609046479072</v>
      </c>
      <c r="D20" s="293">
        <v>31.856542492070446</v>
      </c>
      <c r="E20" s="293">
        <v>31.229035048806136</v>
      </c>
      <c r="F20" s="293">
        <v>32.607250405611751</v>
      </c>
      <c r="G20" s="293">
        <v>35.522066324943715</v>
      </c>
      <c r="H20" s="293">
        <v>38.096107409408667</v>
      </c>
      <c r="I20" s="293">
        <v>31.184899882388123</v>
      </c>
    </row>
    <row r="21" spans="1:10" ht="15" customHeight="1">
      <c r="A21" s="505" t="s">
        <v>114</v>
      </c>
      <c r="B21" s="293">
        <v>20.030112700907075</v>
      </c>
      <c r="C21" s="293">
        <v>21.77594567226004</v>
      </c>
      <c r="D21" s="293">
        <v>28.643964447294508</v>
      </c>
      <c r="E21" s="293">
        <v>28.197414484265853</v>
      </c>
      <c r="F21" s="293">
        <v>27.158886374322488</v>
      </c>
      <c r="G21" s="293">
        <v>30.345490244082512</v>
      </c>
      <c r="H21" s="293">
        <v>27.42918235310378</v>
      </c>
      <c r="I21" s="293">
        <v>26.384615126787551</v>
      </c>
    </row>
    <row r="22" spans="1:10" ht="15" customHeight="1">
      <c r="A22" s="505" t="s">
        <v>115</v>
      </c>
      <c r="B22" s="293">
        <v>1.8492192671849941</v>
      </c>
      <c r="C22" s="293">
        <v>4.5648839383774034</v>
      </c>
      <c r="D22" s="293">
        <v>2.9611317377465998</v>
      </c>
      <c r="E22" s="293">
        <v>6.4077770422116123</v>
      </c>
      <c r="F22" s="293">
        <v>6.6169633123885792</v>
      </c>
      <c r="G22" s="293">
        <v>3.6552942881695487</v>
      </c>
      <c r="H22" s="293">
        <v>2.2409459130656928</v>
      </c>
      <c r="I22" s="293">
        <v>4.2121247263184305</v>
      </c>
    </row>
    <row r="23" spans="1:10" ht="15" customHeight="1">
      <c r="A23" s="506" t="s">
        <v>95</v>
      </c>
      <c r="B23" s="294">
        <v>36.337292966433296</v>
      </c>
      <c r="C23" s="294">
        <v>58.826920075428163</v>
      </c>
      <c r="D23" s="294">
        <v>63.461638677111551</v>
      </c>
      <c r="E23" s="294">
        <v>65.834226575283594</v>
      </c>
      <c r="F23" s="294">
        <v>66.38310009232282</v>
      </c>
      <c r="G23" s="294">
        <v>69.522850857195763</v>
      </c>
      <c r="H23" s="294">
        <v>67.76623567557813</v>
      </c>
      <c r="I23" s="294">
        <v>61.781639735494103</v>
      </c>
    </row>
    <row r="24" spans="1:10" ht="15" customHeight="1">
      <c r="A24" s="506" t="s">
        <v>116</v>
      </c>
      <c r="B24" s="294">
        <v>21.879331968092071</v>
      </c>
      <c r="C24" s="294">
        <v>26.340829610637442</v>
      </c>
      <c r="D24" s="294">
        <v>31.605096185041106</v>
      </c>
      <c r="E24" s="294">
        <v>34.605191526477462</v>
      </c>
      <c r="F24" s="294">
        <v>33.775849686711069</v>
      </c>
      <c r="G24" s="294">
        <v>34.000784532252062</v>
      </c>
      <c r="H24" s="294">
        <v>29.670128266169474</v>
      </c>
      <c r="I24" s="294">
        <v>30.59673985310598</v>
      </c>
    </row>
    <row r="25" spans="1:10" ht="15" customHeight="1">
      <c r="A25" s="503"/>
      <c r="B25" s="293"/>
      <c r="C25" s="293"/>
      <c r="D25" s="293"/>
      <c r="E25" s="293"/>
      <c r="F25" s="293"/>
      <c r="G25" s="293"/>
      <c r="H25" s="293"/>
      <c r="I25" s="293"/>
    </row>
    <row r="26" spans="1:10" ht="15" customHeight="1">
      <c r="A26" s="505" t="s">
        <v>96</v>
      </c>
      <c r="B26" s="156">
        <v>24.799466053818065</v>
      </c>
      <c r="C26" s="156">
        <v>27.268755121378977</v>
      </c>
      <c r="D26" s="156">
        <v>28.060847223612246</v>
      </c>
      <c r="E26" s="156">
        <v>28.682157068231987</v>
      </c>
      <c r="F26" s="156">
        <v>28.551216547865248</v>
      </c>
      <c r="G26" s="156">
        <v>28.343757013397951</v>
      </c>
      <c r="H26" s="156">
        <v>27.658627001199449</v>
      </c>
      <c r="I26" s="156">
        <v>27.738700000000001</v>
      </c>
    </row>
    <row r="27" spans="1:10" ht="15" customHeight="1">
      <c r="A27" s="507" t="s">
        <v>117</v>
      </c>
      <c r="B27" s="151">
        <v>0.48045914016894764</v>
      </c>
      <c r="C27" s="151">
        <v>0.33422820985370333</v>
      </c>
      <c r="D27" s="151">
        <v>0.30534648872104403</v>
      </c>
      <c r="E27" s="151">
        <v>0.38047893876111422</v>
      </c>
      <c r="F27" s="151">
        <v>0.29463826914777685</v>
      </c>
      <c r="G27" s="151">
        <v>0.25539184008359128</v>
      </c>
      <c r="H27" s="151">
        <v>0.25418911997264532</v>
      </c>
      <c r="I27" s="151">
        <v>0.13747000000000001</v>
      </c>
    </row>
    <row r="28" spans="1:10" ht="15" customHeight="1">
      <c r="A28" s="505"/>
      <c r="B28" s="3"/>
      <c r="C28" s="3"/>
      <c r="D28" s="3"/>
      <c r="E28" s="3"/>
      <c r="F28" s="3"/>
      <c r="G28" s="3"/>
      <c r="H28" s="3"/>
      <c r="I28" s="3"/>
    </row>
    <row r="29" spans="1:10" ht="15" customHeight="1">
      <c r="A29" s="504" t="s">
        <v>78</v>
      </c>
      <c r="B29" s="3"/>
      <c r="C29" s="3"/>
      <c r="D29" s="3"/>
      <c r="E29" s="3"/>
      <c r="F29" s="3"/>
      <c r="G29" s="3"/>
      <c r="H29" s="3"/>
      <c r="I29" s="3"/>
    </row>
    <row r="30" spans="1:10" ht="15" customHeight="1">
      <c r="A30" s="505" t="s">
        <v>89</v>
      </c>
      <c r="B30" s="154">
        <v>11.210911991612784</v>
      </c>
      <c r="C30" s="154">
        <v>1.4560772159705855</v>
      </c>
      <c r="D30" s="154">
        <v>1.1376216690326508</v>
      </c>
      <c r="E30" s="154">
        <v>0.84311876716481637</v>
      </c>
      <c r="F30" s="154">
        <v>1.0336979076517083</v>
      </c>
      <c r="G30" s="154">
        <v>0.60926277941813978</v>
      </c>
      <c r="H30" s="154">
        <v>1.787729368349521</v>
      </c>
      <c r="I30" s="154">
        <v>2.2650869471830202</v>
      </c>
      <c r="J30" s="161"/>
    </row>
    <row r="31" spans="1:10" ht="15" customHeight="1">
      <c r="A31" s="505" t="s">
        <v>91</v>
      </c>
      <c r="B31" s="154">
        <v>51.13302095761594</v>
      </c>
      <c r="C31" s="154">
        <v>37.229281156649833</v>
      </c>
      <c r="D31" s="154">
        <v>31.358147084097727</v>
      </c>
      <c r="E31" s="154">
        <v>28.73114319412614</v>
      </c>
      <c r="F31" s="154">
        <v>26.753813453801627</v>
      </c>
      <c r="G31" s="154">
        <v>25.264024761261073</v>
      </c>
      <c r="H31" s="154">
        <v>25.852368753353407</v>
      </c>
      <c r="I31" s="154">
        <v>32.106688617976168</v>
      </c>
    </row>
    <row r="32" spans="1:10" ht="15" customHeight="1">
      <c r="A32" s="505" t="s">
        <v>92</v>
      </c>
      <c r="B32" s="154">
        <v>19.708142042124933</v>
      </c>
      <c r="C32" s="154">
        <v>35.070095864902015</v>
      </c>
      <c r="D32" s="154">
        <v>37.242639196608721</v>
      </c>
      <c r="E32" s="154">
        <v>36.828021691184937</v>
      </c>
      <c r="F32" s="154">
        <v>36.626514280614082</v>
      </c>
      <c r="G32" s="154">
        <v>39.613048753299459</v>
      </c>
      <c r="H32" s="154">
        <v>44.090120090175319</v>
      </c>
      <c r="I32" s="154">
        <v>35.722673639064467</v>
      </c>
    </row>
    <row r="33" spans="1:9" ht="15" customHeight="1">
      <c r="A33" s="505" t="s">
        <v>114</v>
      </c>
      <c r="B33" s="154">
        <v>15.495102987921907</v>
      </c>
      <c r="C33" s="154">
        <v>22.471383406354246</v>
      </c>
      <c r="D33" s="154">
        <v>28.345280901968593</v>
      </c>
      <c r="E33" s="154">
        <v>28.491711607284532</v>
      </c>
      <c r="F33" s="154">
        <v>30.724941993055243</v>
      </c>
      <c r="G33" s="154">
        <v>31.424442152713073</v>
      </c>
      <c r="H33" s="154">
        <v>26.832244469317779</v>
      </c>
      <c r="I33" s="154">
        <v>26.540403564576533</v>
      </c>
    </row>
    <row r="34" spans="1:9" ht="15" customHeight="1">
      <c r="A34" s="505" t="s">
        <v>115</v>
      </c>
      <c r="B34" s="154">
        <v>2.4528220207243234</v>
      </c>
      <c r="C34" s="154">
        <v>3.7731623561232754</v>
      </c>
      <c r="D34" s="154">
        <v>1.9163111482921324</v>
      </c>
      <c r="E34" s="154">
        <v>5.1060047402397233</v>
      </c>
      <c r="F34" s="154">
        <v>4.8610323648771452</v>
      </c>
      <c r="G34" s="154">
        <v>3.0892215533085143</v>
      </c>
      <c r="H34" s="154">
        <v>1.4375373188041634</v>
      </c>
      <c r="I34" s="154">
        <v>3.3651472312000026</v>
      </c>
    </row>
    <row r="35" spans="1:9" ht="15" customHeight="1">
      <c r="A35" s="506" t="s">
        <v>95</v>
      </c>
      <c r="B35" s="294">
        <v>37.656067050771171</v>
      </c>
      <c r="C35" s="294">
        <v>61.314641627379537</v>
      </c>
      <c r="D35" s="294">
        <v>67.504231246869452</v>
      </c>
      <c r="E35" s="294">
        <v>70.425738038709198</v>
      </c>
      <c r="F35" s="294">
        <v>72.212488638546475</v>
      </c>
      <c r="G35" s="294">
        <v>74.126712459321055</v>
      </c>
      <c r="H35" s="294">
        <v>72.359901878297265</v>
      </c>
      <c r="I35" s="294">
        <v>65.628224434841002</v>
      </c>
    </row>
    <row r="36" spans="1:9" ht="15" customHeight="1">
      <c r="A36" s="506" t="s">
        <v>116</v>
      </c>
      <c r="B36" s="294">
        <v>17.94792500864623</v>
      </c>
      <c r="C36" s="294">
        <v>26.244545762477522</v>
      </c>
      <c r="D36" s="294">
        <v>30.261592050260724</v>
      </c>
      <c r="E36" s="294">
        <v>33.597716347524255</v>
      </c>
      <c r="F36" s="294">
        <v>35.585974357932386</v>
      </c>
      <c r="G36" s="294">
        <v>34.513663706021589</v>
      </c>
      <c r="H36" s="294">
        <v>28.269781788121943</v>
      </c>
      <c r="I36" s="294">
        <v>29.905550795776534</v>
      </c>
    </row>
    <row r="37" spans="1:9" ht="15" customHeight="1">
      <c r="A37" s="503"/>
      <c r="B37" s="293"/>
      <c r="C37" s="293"/>
      <c r="D37" s="293"/>
      <c r="E37" s="293"/>
      <c r="F37" s="293"/>
      <c r="G37" s="293"/>
      <c r="H37" s="293"/>
      <c r="I37" s="293"/>
    </row>
    <row r="38" spans="1:9" ht="15" customHeight="1">
      <c r="A38" s="505" t="s">
        <v>96</v>
      </c>
      <c r="B38" s="156">
        <v>24.984151187826519</v>
      </c>
      <c r="C38" s="156">
        <v>27.35212201438771</v>
      </c>
      <c r="D38" s="156">
        <v>27.872827099891868</v>
      </c>
      <c r="E38" s="156">
        <v>28.648931822880886</v>
      </c>
      <c r="F38" s="156">
        <v>28.72550883679547</v>
      </c>
      <c r="G38" s="156">
        <v>28.589039405292301</v>
      </c>
      <c r="H38" s="156">
        <v>27.849885061254749</v>
      </c>
      <c r="I38" s="156">
        <v>27.805399999999999</v>
      </c>
    </row>
    <row r="39" spans="1:9" ht="15" customHeight="1">
      <c r="A39" s="507" t="s">
        <v>117</v>
      </c>
      <c r="B39" s="151">
        <v>0.40316034828885883</v>
      </c>
      <c r="C39" s="151">
        <v>0.27602334184641569</v>
      </c>
      <c r="D39" s="151">
        <v>0.21385785672620269</v>
      </c>
      <c r="E39" s="151">
        <v>0.24657560328758804</v>
      </c>
      <c r="F39" s="151">
        <v>0.20827600692490805</v>
      </c>
      <c r="G39" s="151">
        <v>0.19549096266797147</v>
      </c>
      <c r="H39" s="151">
        <v>0.1678836232924534</v>
      </c>
      <c r="I39" s="151">
        <v>0.11043</v>
      </c>
    </row>
    <row r="40" spans="1:9" ht="15" customHeight="1">
      <c r="A40" s="505"/>
      <c r="B40" s="156"/>
      <c r="C40" s="156"/>
      <c r="D40" s="156"/>
      <c r="E40" s="156"/>
      <c r="F40" s="156"/>
      <c r="G40" s="156"/>
      <c r="H40" s="156"/>
      <c r="I40" s="156"/>
    </row>
    <row r="41" spans="1:9" ht="15" customHeight="1">
      <c r="A41" s="4" t="s">
        <v>74</v>
      </c>
      <c r="B41" s="160"/>
      <c r="C41" s="160"/>
      <c r="D41" s="160"/>
      <c r="E41" s="160"/>
      <c r="F41" s="160"/>
      <c r="G41" s="160"/>
      <c r="H41" s="160"/>
      <c r="I41" s="160"/>
    </row>
    <row r="42" spans="1:9" ht="15" customHeight="1">
      <c r="A42" s="5" t="s">
        <v>118</v>
      </c>
      <c r="B42" s="278">
        <v>196.00000000000014</v>
      </c>
      <c r="C42" s="278">
        <v>358.99999999999966</v>
      </c>
      <c r="D42" s="278">
        <v>425.99999999999966</v>
      </c>
      <c r="E42" s="278">
        <v>438.00000000000017</v>
      </c>
      <c r="F42" s="278">
        <v>568.00000000000057</v>
      </c>
      <c r="G42" s="278">
        <v>563.00000000000102</v>
      </c>
      <c r="H42" s="278">
        <v>491.99999999999915</v>
      </c>
      <c r="I42" s="278">
        <v>3041.9999999999973</v>
      </c>
    </row>
    <row r="43" spans="1:9" ht="15" customHeight="1">
      <c r="A43" s="5" t="s">
        <v>119</v>
      </c>
      <c r="B43" s="278">
        <v>205.00000000000003</v>
      </c>
      <c r="C43" s="278">
        <v>418.99999999999989</v>
      </c>
      <c r="D43" s="278">
        <v>563</v>
      </c>
      <c r="E43" s="278">
        <v>524.00000000000034</v>
      </c>
      <c r="F43" s="278">
        <v>607.99999999999977</v>
      </c>
      <c r="G43" s="278">
        <v>628.00000000000057</v>
      </c>
      <c r="H43" s="278">
        <v>510.99999999999966</v>
      </c>
      <c r="I43" s="278">
        <v>3457.9999999999945</v>
      </c>
    </row>
    <row r="44" spans="1:9" ht="15" customHeight="1">
      <c r="A44" s="5" t="s">
        <v>120</v>
      </c>
      <c r="B44" s="278">
        <v>401.00000000000097</v>
      </c>
      <c r="C44" s="278">
        <v>778.00000000000034</v>
      </c>
      <c r="D44" s="278">
        <v>989.00000000000182</v>
      </c>
      <c r="E44" s="278">
        <v>961.99999999999864</v>
      </c>
      <c r="F44" s="278">
        <v>1176.0000000000027</v>
      </c>
      <c r="G44" s="278">
        <v>1190.9999999999991</v>
      </c>
      <c r="H44" s="278">
        <v>1002.9999999999962</v>
      </c>
      <c r="I44" s="278">
        <v>6500.0000000000009</v>
      </c>
    </row>
    <row r="45" spans="1:9" ht="15" customHeight="1">
      <c r="A45" s="4" t="s">
        <v>75</v>
      </c>
      <c r="B45" s="3"/>
      <c r="C45" s="3"/>
      <c r="D45" s="3"/>
      <c r="E45" s="3"/>
      <c r="F45" s="3"/>
      <c r="G45" s="3"/>
      <c r="H45" s="3"/>
      <c r="I45" s="3"/>
    </row>
    <row r="46" spans="1:9" ht="15" customHeight="1">
      <c r="A46" s="5" t="s">
        <v>118</v>
      </c>
      <c r="B46" s="278">
        <v>363.22694850825911</v>
      </c>
      <c r="C46" s="278">
        <v>580.48437388497723</v>
      </c>
      <c r="D46" s="278">
        <v>531.42586949271697</v>
      </c>
      <c r="E46" s="278">
        <v>499.11093748328295</v>
      </c>
      <c r="F46" s="278">
        <v>540.01772522303258</v>
      </c>
      <c r="G46" s="278">
        <v>377.71314044224215</v>
      </c>
      <c r="H46" s="278">
        <v>300.83797247232923</v>
      </c>
      <c r="I46" s="278">
        <v>3192.8169675068361</v>
      </c>
    </row>
    <row r="47" spans="1:9" ht="15" customHeight="1">
      <c r="A47" s="5" t="s">
        <v>119</v>
      </c>
      <c r="B47" s="278">
        <v>361.58936522387603</v>
      </c>
      <c r="C47" s="278">
        <v>507.76009186446095</v>
      </c>
      <c r="D47" s="278">
        <v>587.19565331360809</v>
      </c>
      <c r="E47" s="278">
        <v>501.60005720231953</v>
      </c>
      <c r="F47" s="278">
        <v>514.46331903065607</v>
      </c>
      <c r="G47" s="278">
        <v>412.29178964043001</v>
      </c>
      <c r="H47" s="278">
        <v>354.66182218173168</v>
      </c>
      <c r="I47" s="278">
        <v>3239.5620984570783</v>
      </c>
    </row>
    <row r="48" spans="1:9" ht="15" customHeight="1">
      <c r="A48" s="5" t="s">
        <v>120</v>
      </c>
      <c r="B48" s="278">
        <v>724.81631373213622</v>
      </c>
      <c r="C48" s="278">
        <v>1088.2444657494391</v>
      </c>
      <c r="D48" s="278">
        <v>1118.621522806327</v>
      </c>
      <c r="E48" s="278">
        <v>1000.7109946856007</v>
      </c>
      <c r="F48" s="278">
        <v>1054.4810442536909</v>
      </c>
      <c r="G48" s="278">
        <v>790.0049300826696</v>
      </c>
      <c r="H48" s="278">
        <v>655.49979465406</v>
      </c>
      <c r="I48" s="278">
        <v>6432.379065963918</v>
      </c>
    </row>
    <row r="49" spans="1:9" ht="15" customHeight="1">
      <c r="A49" s="162" t="s">
        <v>121</v>
      </c>
      <c r="B49" s="163"/>
      <c r="C49" s="163"/>
      <c r="D49" s="163"/>
      <c r="E49" s="163"/>
      <c r="F49" s="163"/>
      <c r="G49" s="163"/>
      <c r="H49" s="163"/>
      <c r="I49" s="163"/>
    </row>
    <row r="50" spans="1:9" ht="15" customHeight="1">
      <c r="A50" s="17"/>
      <c r="B50" s="164"/>
      <c r="C50" s="164"/>
      <c r="D50" s="164"/>
      <c r="E50" s="164"/>
      <c r="F50" s="164"/>
      <c r="G50" s="164"/>
      <c r="H50" s="164"/>
      <c r="I50" s="164"/>
    </row>
    <row r="51" spans="1:9" ht="15" customHeight="1">
      <c r="A51" s="6" t="s">
        <v>80</v>
      </c>
      <c r="B51" s="18"/>
      <c r="C51" s="11"/>
      <c r="D51" s="18"/>
      <c r="E51" s="18"/>
      <c r="F51" s="18"/>
      <c r="G51" s="18"/>
      <c r="H51" s="18"/>
      <c r="I51" s="18"/>
    </row>
    <row r="52" spans="1:9" ht="30.75" customHeight="1">
      <c r="A52" s="747" t="s">
        <v>122</v>
      </c>
      <c r="B52" s="747"/>
      <c r="C52" s="747"/>
      <c r="D52" s="747"/>
      <c r="E52" s="747"/>
      <c r="F52" s="747"/>
      <c r="G52" s="747"/>
      <c r="H52" s="747"/>
      <c r="I52" s="747"/>
    </row>
    <row r="53" spans="1:9" s="319" customFormat="1" ht="15" customHeight="1">
      <c r="A53" s="12"/>
      <c r="B53" s="18"/>
      <c r="C53" s="18"/>
      <c r="D53" s="18"/>
      <c r="E53" s="18"/>
      <c r="F53" s="18"/>
      <c r="G53" s="18"/>
      <c r="H53" s="18"/>
      <c r="I53" s="18"/>
    </row>
    <row r="54" spans="1:9" ht="15" customHeight="1">
      <c r="A54" s="318" t="s">
        <v>44</v>
      </c>
      <c r="B54" s="319"/>
      <c r="C54" s="320"/>
      <c r="D54" s="319"/>
      <c r="E54" s="320"/>
      <c r="F54" s="319"/>
      <c r="G54" s="319"/>
      <c r="H54" s="319"/>
      <c r="I54" s="319"/>
    </row>
    <row r="55" spans="1:9" ht="15" customHeight="1">
      <c r="B55" s="18"/>
      <c r="C55" s="18"/>
      <c r="D55" s="18"/>
      <c r="E55" s="18"/>
      <c r="F55" s="18"/>
      <c r="G55" s="18"/>
      <c r="H55" s="18"/>
      <c r="I55" s="18"/>
    </row>
    <row r="56" spans="1:9" ht="15" customHeight="1">
      <c r="A56" s="166"/>
      <c r="B56" s="18"/>
      <c r="C56" s="18"/>
      <c r="D56" s="18"/>
      <c r="E56" s="18"/>
      <c r="F56" s="18"/>
      <c r="G56" s="18"/>
      <c r="H56" s="18"/>
      <c r="I56" s="18"/>
    </row>
    <row r="60" spans="1:9" ht="15" customHeight="1">
      <c r="H60" s="167"/>
    </row>
    <row r="61" spans="1:9" ht="15" customHeight="1">
      <c r="H61" s="167"/>
    </row>
    <row r="63" spans="1:9" ht="15" customHeight="1">
      <c r="B63" s="167"/>
      <c r="C63" s="167"/>
      <c r="D63" s="167"/>
      <c r="E63" s="167"/>
      <c r="F63" s="167"/>
      <c r="G63" s="167"/>
      <c r="H63" s="167"/>
      <c r="I63" s="167"/>
    </row>
    <row r="64" spans="1:9" ht="15" customHeight="1">
      <c r="B64" s="167"/>
      <c r="C64" s="167"/>
      <c r="D64" s="167"/>
      <c r="E64" s="167"/>
      <c r="F64" s="167"/>
      <c r="G64" s="167"/>
      <c r="H64" s="167"/>
      <c r="I64" s="167"/>
    </row>
    <row r="65" spans="2:9" ht="15" customHeight="1">
      <c r="B65" s="167"/>
      <c r="C65" s="167"/>
      <c r="D65" s="167"/>
      <c r="E65" s="167"/>
      <c r="F65" s="167"/>
      <c r="G65" s="167"/>
      <c r="H65" s="167"/>
      <c r="I65" s="167"/>
    </row>
    <row r="66" spans="2:9" ht="15" customHeight="1">
      <c r="B66" s="167"/>
      <c r="C66" s="167"/>
      <c r="D66" s="167"/>
      <c r="E66" s="167"/>
      <c r="F66" s="167"/>
      <c r="G66" s="167"/>
      <c r="H66" s="167"/>
      <c r="I66" s="167"/>
    </row>
    <row r="67" spans="2:9" ht="15" customHeight="1">
      <c r="B67" s="167"/>
      <c r="C67" s="167"/>
      <c r="D67" s="167"/>
      <c r="E67" s="167"/>
      <c r="F67" s="167"/>
      <c r="G67" s="167"/>
      <c r="H67" s="167"/>
      <c r="I67" s="167"/>
    </row>
    <row r="68" spans="2:9" ht="15" customHeight="1">
      <c r="B68" s="167"/>
      <c r="C68" s="167"/>
      <c r="D68" s="167"/>
      <c r="E68" s="167"/>
      <c r="F68" s="167"/>
      <c r="G68" s="167"/>
      <c r="H68" s="167"/>
      <c r="I68" s="167"/>
    </row>
    <row r="69" spans="2:9" ht="15" customHeight="1">
      <c r="C69" s="168"/>
      <c r="E69" s="168"/>
      <c r="G69" s="168"/>
      <c r="H69" s="168"/>
      <c r="I69" s="168"/>
    </row>
    <row r="71" spans="2:9" ht="15" customHeight="1">
      <c r="B71" s="158"/>
      <c r="C71" s="158"/>
      <c r="D71" s="158"/>
      <c r="E71" s="158"/>
      <c r="F71" s="158"/>
      <c r="G71" s="158"/>
    </row>
    <row r="72" spans="2:9" ht="15" customHeight="1">
      <c r="B72" s="158"/>
      <c r="C72" s="158"/>
      <c r="D72" s="158"/>
      <c r="E72" s="158"/>
      <c r="F72" s="158"/>
      <c r="G72" s="158"/>
    </row>
    <row r="73" spans="2:9" ht="15" customHeight="1">
      <c r="B73" s="158"/>
      <c r="C73" s="158"/>
      <c r="D73" s="158"/>
      <c r="E73" s="158"/>
      <c r="F73" s="158"/>
      <c r="G73" s="158"/>
    </row>
    <row r="74" spans="2:9" ht="15" customHeight="1">
      <c r="B74" s="158"/>
      <c r="C74" s="158"/>
      <c r="D74" s="158"/>
      <c r="E74" s="158"/>
      <c r="F74" s="158"/>
      <c r="G74" s="158"/>
    </row>
    <row r="75" spans="2:9" ht="15" customHeight="1">
      <c r="B75" s="158"/>
      <c r="C75" s="158"/>
      <c r="D75" s="158"/>
      <c r="E75" s="158"/>
      <c r="F75" s="158"/>
      <c r="G75" s="158"/>
    </row>
    <row r="76" spans="2:9" ht="15" customHeight="1">
      <c r="B76" s="158"/>
      <c r="C76" s="158"/>
      <c r="D76" s="158"/>
      <c r="E76" s="158"/>
      <c r="F76" s="158"/>
      <c r="G76" s="158"/>
    </row>
    <row r="77" spans="2:9" ht="15" customHeight="1">
      <c r="B77" s="158"/>
      <c r="C77" s="158"/>
      <c r="D77" s="158"/>
      <c r="E77" s="158"/>
      <c r="F77" s="158"/>
      <c r="G77" s="158"/>
    </row>
    <row r="78" spans="2:9" ht="15" customHeight="1">
      <c r="B78" s="158"/>
      <c r="C78" s="158"/>
      <c r="D78" s="158"/>
      <c r="E78" s="158"/>
      <c r="F78" s="158"/>
      <c r="G78" s="158"/>
    </row>
    <row r="93" spans="3:8" ht="15" customHeight="1">
      <c r="C93" s="169"/>
      <c r="D93" s="169"/>
      <c r="F93" s="170"/>
      <c r="G93" s="170"/>
      <c r="H93" s="170"/>
    </row>
    <row r="94" spans="3:8" ht="15" customHeight="1">
      <c r="C94" s="169"/>
      <c r="D94" s="171"/>
      <c r="F94" s="170"/>
      <c r="G94" s="172"/>
      <c r="H94" s="172"/>
    </row>
    <row r="95" spans="3:8" ht="15" customHeight="1">
      <c r="C95" s="173"/>
      <c r="D95" s="173"/>
    </row>
    <row r="96" spans="3:8" ht="15" customHeight="1">
      <c r="C96" s="20"/>
    </row>
    <row r="97" spans="2:9" ht="15" customHeight="1">
      <c r="B97" s="168"/>
      <c r="C97" s="20"/>
    </row>
    <row r="98" spans="2:9" ht="15" customHeight="1">
      <c r="B98" s="168"/>
    </row>
    <row r="99" spans="2:9" ht="15" customHeight="1">
      <c r="B99" s="168"/>
    </row>
    <row r="100" spans="2:9" ht="15" customHeight="1">
      <c r="B100" s="168"/>
      <c r="C100" s="169"/>
    </row>
    <row r="101" spans="2:9" ht="15" customHeight="1">
      <c r="B101" s="168"/>
      <c r="C101" s="169"/>
    </row>
    <row r="106" spans="2:9" ht="15" customHeight="1">
      <c r="C106" s="65"/>
      <c r="D106" s="65"/>
      <c r="F106" s="65"/>
      <c r="H106" s="65"/>
      <c r="I106" s="65"/>
    </row>
    <row r="107" spans="2:9" ht="15" customHeight="1">
      <c r="C107" s="65"/>
      <c r="D107" s="65"/>
      <c r="F107" s="65"/>
      <c r="H107" s="65"/>
      <c r="I107" s="65"/>
    </row>
    <row r="108" spans="2:9" ht="15" customHeight="1">
      <c r="C108" s="65"/>
      <c r="D108" s="65"/>
      <c r="F108" s="65"/>
      <c r="H108" s="65"/>
      <c r="I108" s="65"/>
    </row>
    <row r="109" spans="2:9" ht="15" customHeight="1">
      <c r="C109" s="65"/>
      <c r="D109" s="65"/>
      <c r="F109" s="65"/>
      <c r="H109" s="65"/>
      <c r="I109" s="65"/>
    </row>
    <row r="110" spans="2:9" ht="15" customHeight="1">
      <c r="C110" s="65"/>
      <c r="D110" s="65"/>
      <c r="F110" s="65"/>
      <c r="H110" s="65"/>
      <c r="I110" s="65"/>
    </row>
    <row r="137" spans="2:10" ht="15" customHeight="1">
      <c r="B137" s="167"/>
      <c r="C137" s="167"/>
      <c r="D137" s="167"/>
      <c r="E137" s="167"/>
      <c r="F137" s="167"/>
      <c r="G137" s="167"/>
      <c r="H137" s="167"/>
      <c r="I137" s="167"/>
      <c r="J137" s="168"/>
    </row>
    <row r="138" spans="2:10" ht="15" customHeight="1">
      <c r="B138" s="167"/>
      <c r="C138" s="167"/>
      <c r="D138" s="167"/>
      <c r="E138" s="167"/>
      <c r="F138" s="167"/>
      <c r="G138" s="167"/>
      <c r="H138" s="167"/>
      <c r="I138" s="167"/>
    </row>
    <row r="139" spans="2:10" ht="15" customHeight="1">
      <c r="B139" s="167"/>
      <c r="C139" s="167"/>
      <c r="D139" s="167"/>
      <c r="E139" s="167"/>
      <c r="F139" s="167"/>
      <c r="G139" s="167"/>
      <c r="H139" s="167"/>
      <c r="I139" s="167"/>
      <c r="J139" s="168"/>
    </row>
    <row r="140" spans="2:10" ht="15" customHeight="1">
      <c r="B140" s="167"/>
      <c r="C140" s="167"/>
      <c r="D140" s="167"/>
      <c r="E140" s="167"/>
      <c r="F140" s="167"/>
      <c r="G140" s="167"/>
      <c r="H140" s="167"/>
      <c r="I140" s="167"/>
    </row>
    <row r="141" spans="2:10" ht="15" customHeight="1">
      <c r="B141" s="167"/>
      <c r="C141" s="167"/>
      <c r="D141" s="167"/>
      <c r="E141" s="167"/>
      <c r="F141" s="167"/>
      <c r="G141" s="167"/>
      <c r="H141" s="167"/>
      <c r="I141" s="167"/>
      <c r="J141" s="168"/>
    </row>
    <row r="142" spans="2:10" ht="15" customHeight="1">
      <c r="B142" s="167"/>
      <c r="C142" s="167"/>
      <c r="D142" s="167"/>
      <c r="E142" s="167"/>
      <c r="F142" s="167"/>
      <c r="G142" s="167"/>
      <c r="H142" s="167"/>
      <c r="I142" s="167"/>
    </row>
    <row r="143" spans="2:10" ht="15" customHeight="1">
      <c r="C143" s="168"/>
      <c r="E143" s="168"/>
      <c r="G143" s="168"/>
      <c r="H143" s="168"/>
      <c r="I143" s="168"/>
    </row>
    <row r="145" spans="2:7" ht="15" customHeight="1">
      <c r="B145" s="158"/>
      <c r="C145" s="158"/>
      <c r="D145" s="158"/>
      <c r="E145" s="158"/>
      <c r="F145" s="158"/>
      <c r="G145" s="158"/>
    </row>
    <row r="146" spans="2:7" ht="15" customHeight="1">
      <c r="B146" s="158"/>
      <c r="C146" s="158"/>
      <c r="D146" s="158"/>
      <c r="E146" s="158"/>
      <c r="F146" s="158"/>
      <c r="G146" s="158"/>
    </row>
    <row r="147" spans="2:7" ht="15" customHeight="1">
      <c r="B147" s="158"/>
      <c r="C147" s="158"/>
      <c r="D147" s="158"/>
      <c r="E147" s="158"/>
      <c r="F147" s="158"/>
      <c r="G147" s="158"/>
    </row>
    <row r="148" spans="2:7" ht="15" customHeight="1">
      <c r="B148" s="158"/>
      <c r="C148" s="158"/>
      <c r="D148" s="158"/>
      <c r="E148" s="158"/>
      <c r="F148" s="158"/>
      <c r="G148" s="158"/>
    </row>
    <row r="149" spans="2:7" ht="15" customHeight="1">
      <c r="B149" s="158"/>
      <c r="C149" s="158"/>
      <c r="D149" s="158"/>
      <c r="E149" s="158"/>
      <c r="F149" s="158"/>
      <c r="G149" s="158"/>
    </row>
    <row r="150" spans="2:7" ht="15" customHeight="1">
      <c r="B150" s="158"/>
      <c r="C150" s="158"/>
      <c r="D150" s="158"/>
      <c r="E150" s="158"/>
      <c r="F150" s="158"/>
      <c r="G150" s="158"/>
    </row>
    <row r="151" spans="2:7" ht="15" customHeight="1">
      <c r="B151" s="158"/>
      <c r="C151" s="158"/>
      <c r="D151" s="158"/>
      <c r="E151" s="158"/>
      <c r="F151" s="158"/>
      <c r="G151" s="158"/>
    </row>
    <row r="152" spans="2:7" ht="15" customHeight="1">
      <c r="B152" s="158"/>
      <c r="C152" s="158"/>
      <c r="D152" s="158"/>
      <c r="E152" s="158"/>
      <c r="F152" s="158"/>
      <c r="G152" s="158"/>
    </row>
    <row r="211" spans="2:10" ht="15" customHeight="1">
      <c r="J211" s="168"/>
    </row>
    <row r="212" spans="2:10" ht="15" customHeight="1">
      <c r="B212" s="168"/>
      <c r="C212" s="168"/>
      <c r="D212" s="168"/>
      <c r="E212" s="168"/>
      <c r="F212" s="168"/>
      <c r="G212" s="168"/>
      <c r="H212" s="168"/>
      <c r="I212" s="168"/>
    </row>
    <row r="213" spans="2:10" ht="15" customHeight="1">
      <c r="J213" s="168"/>
    </row>
    <row r="214" spans="2:10" ht="15" customHeight="1">
      <c r="B214" s="168"/>
      <c r="C214" s="168"/>
      <c r="D214" s="168"/>
      <c r="E214" s="168"/>
      <c r="F214" s="168"/>
      <c r="G214" s="168"/>
      <c r="H214" s="168"/>
      <c r="I214" s="168"/>
    </row>
    <row r="215" spans="2:10" ht="15" customHeight="1">
      <c r="J215" s="168"/>
    </row>
    <row r="216" spans="2:10" ht="15" customHeight="1">
      <c r="B216" s="168"/>
      <c r="C216" s="168"/>
      <c r="D216" s="168"/>
      <c r="E216" s="168"/>
      <c r="F216" s="168"/>
      <c r="G216" s="168"/>
      <c r="H216" s="168"/>
      <c r="I216" s="168"/>
    </row>
    <row r="217" spans="2:10" ht="15" customHeight="1">
      <c r="C217" s="168"/>
      <c r="E217" s="168"/>
      <c r="G217" s="168"/>
      <c r="H217" s="168"/>
      <c r="I217" s="168"/>
    </row>
    <row r="219" spans="2:10" ht="15" customHeight="1">
      <c r="B219" s="158"/>
      <c r="C219" s="158"/>
      <c r="D219" s="158"/>
      <c r="E219" s="158"/>
      <c r="F219" s="158"/>
      <c r="G219" s="158"/>
    </row>
    <row r="220" spans="2:10" ht="15" customHeight="1">
      <c r="B220" s="158"/>
      <c r="C220" s="158"/>
      <c r="D220" s="158"/>
      <c r="E220" s="158"/>
      <c r="F220" s="158"/>
      <c r="G220" s="158"/>
    </row>
    <row r="221" spans="2:10" ht="15" customHeight="1">
      <c r="B221" s="158"/>
      <c r="C221" s="158"/>
      <c r="D221" s="158"/>
      <c r="E221" s="158"/>
      <c r="F221" s="158"/>
      <c r="G221" s="158"/>
    </row>
    <row r="222" spans="2:10" ht="15" customHeight="1">
      <c r="B222" s="158"/>
      <c r="C222" s="158"/>
      <c r="D222" s="158"/>
      <c r="E222" s="158"/>
      <c r="F222" s="158"/>
      <c r="G222" s="158"/>
    </row>
    <row r="223" spans="2:10" ht="15" customHeight="1">
      <c r="B223" s="158"/>
      <c r="C223" s="158"/>
      <c r="D223" s="158"/>
      <c r="E223" s="158"/>
      <c r="F223" s="158"/>
      <c r="G223" s="158"/>
    </row>
    <row r="224" spans="2:10" ht="15" customHeight="1">
      <c r="B224" s="158"/>
      <c r="C224" s="158"/>
      <c r="D224" s="158"/>
      <c r="E224" s="158"/>
      <c r="F224" s="158"/>
      <c r="G224" s="158"/>
    </row>
    <row r="225" spans="2:7" ht="15" customHeight="1">
      <c r="B225" s="158"/>
      <c r="C225" s="158"/>
      <c r="D225" s="158"/>
      <c r="E225" s="158"/>
      <c r="F225" s="158"/>
      <c r="G225" s="158"/>
    </row>
    <row r="226" spans="2:7" ht="15" customHeight="1">
      <c r="B226" s="158"/>
      <c r="C226" s="158"/>
      <c r="D226" s="158"/>
      <c r="E226" s="158"/>
      <c r="F226" s="158"/>
      <c r="G226" s="158"/>
    </row>
  </sheetData>
  <mergeCells count="4">
    <mergeCell ref="A1:I1"/>
    <mergeCell ref="B3:H3"/>
    <mergeCell ref="A52:I52"/>
    <mergeCell ref="A2:H2"/>
  </mergeCells>
  <pageMargins left="0.70866141732283472" right="0.70866141732283472" top="0.74803149606299213" bottom="0.74803149606299213" header="0.31496062992125984" footer="0.31496062992125984"/>
  <pageSetup paperSize="9" scale="7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A98FC-4E71-4B20-8911-9E1F656ACEA8}">
  <sheetPr>
    <pageSetUpPr fitToPage="1"/>
  </sheetPr>
  <dimension ref="A1:E180"/>
  <sheetViews>
    <sheetView showGridLines="0" zoomScaleNormal="100" zoomScaleSheetLayoutView="50" workbookViewId="0">
      <pane xSplit="1" ySplit="4" topLeftCell="B5" activePane="bottomRight" state="frozen"/>
      <selection pane="topRight" activeCell="B2" sqref="B2"/>
      <selection pane="bottomLeft" activeCell="A5" sqref="A5"/>
      <selection pane="bottomRight" activeCell="A13" sqref="A13"/>
    </sheetView>
  </sheetViews>
  <sheetFormatPr defaultColWidth="8.81640625" defaultRowHeight="13.5" customHeight="1"/>
  <cols>
    <col min="1" max="1" width="50" customWidth="1"/>
    <col min="2" max="2" width="20" customWidth="1"/>
    <col min="3" max="3" width="14.26953125" customWidth="1"/>
    <col min="4" max="4" width="15.7265625" customWidth="1"/>
    <col min="5" max="5" width="20.26953125" style="19" customWidth="1"/>
  </cols>
  <sheetData>
    <row r="1" spans="1:5" s="1" customFormat="1" ht="30" customHeight="1">
      <c r="A1" s="749" t="s">
        <v>12</v>
      </c>
      <c r="B1" s="749"/>
      <c r="C1" s="749"/>
      <c r="D1" s="749"/>
      <c r="E1" s="19"/>
    </row>
    <row r="2" spans="1:5" s="1" customFormat="1" ht="15" customHeight="1">
      <c r="A2" s="748" t="s">
        <v>123</v>
      </c>
      <c r="B2" s="748"/>
      <c r="C2" s="748"/>
      <c r="D2" s="748"/>
      <c r="E2" s="19"/>
    </row>
    <row r="3" spans="1:5" ht="15" customHeight="1">
      <c r="A3" s="14" t="s">
        <v>104</v>
      </c>
      <c r="B3" s="750" t="s">
        <v>124</v>
      </c>
      <c r="C3" s="750"/>
      <c r="D3" s="750"/>
    </row>
    <row r="4" spans="1:5" ht="34.5" customHeight="1">
      <c r="A4" s="599"/>
      <c r="B4" s="313" t="s">
        <v>125</v>
      </c>
      <c r="C4" s="313" t="s">
        <v>126</v>
      </c>
      <c r="D4" s="313" t="s">
        <v>127</v>
      </c>
    </row>
    <row r="5" spans="1:5" s="3" customFormat="1" ht="15" customHeight="1">
      <c r="A5" s="6" t="s">
        <v>63</v>
      </c>
      <c r="B5" s="174"/>
      <c r="C5" s="174"/>
      <c r="D5" s="174"/>
      <c r="E5" s="19"/>
    </row>
    <row r="6" spans="1:5" s="3" customFormat="1" ht="15" customHeight="1">
      <c r="A6" s="155" t="s">
        <v>89</v>
      </c>
      <c r="B6" s="154">
        <v>0.99108979683996778</v>
      </c>
      <c r="C6" s="154">
        <v>4.6601484380521416</v>
      </c>
      <c r="D6" s="154">
        <v>8.2868492628229173</v>
      </c>
      <c r="E6" s="19"/>
    </row>
    <row r="7" spans="1:5" s="3" customFormat="1" ht="15" customHeight="1">
      <c r="A7" s="155" t="s">
        <v>91</v>
      </c>
      <c r="B7" s="154">
        <v>28.38505604842188</v>
      </c>
      <c r="C7" s="154">
        <v>42.693374051658509</v>
      </c>
      <c r="D7" s="154">
        <v>41.083584066125454</v>
      </c>
      <c r="E7" s="19"/>
    </row>
    <row r="8" spans="1:5" s="3" customFormat="1" ht="15" customHeight="1">
      <c r="A8" s="155" t="s">
        <v>92</v>
      </c>
      <c r="B8" s="154">
        <v>40.773933367966478</v>
      </c>
      <c r="C8" s="154">
        <v>31.000532811427391</v>
      </c>
      <c r="D8" s="154">
        <v>26.740700024403818</v>
      </c>
      <c r="E8" s="19"/>
    </row>
    <row r="9" spans="1:5" s="3" customFormat="1" ht="15" customHeight="1">
      <c r="A9" s="155" t="s">
        <v>114</v>
      </c>
      <c r="B9" s="154">
        <v>27.832322367940844</v>
      </c>
      <c r="C9" s="154">
        <v>13.089312101944294</v>
      </c>
      <c r="D9" s="154">
        <v>18.718684781589896</v>
      </c>
      <c r="E9" s="19"/>
    </row>
    <row r="10" spans="1:5" s="3" customFormat="1" ht="15" customHeight="1">
      <c r="A10" s="155" t="s">
        <v>115</v>
      </c>
      <c r="B10" s="154">
        <v>2.0175984188306706</v>
      </c>
      <c r="C10" s="154">
        <v>8.5566325969176482</v>
      </c>
      <c r="D10" s="154">
        <v>5.1701818650579145</v>
      </c>
      <c r="E10" s="368"/>
    </row>
    <row r="11" spans="1:5" s="3" customFormat="1" ht="15" customHeight="1">
      <c r="A11" s="159" t="s">
        <v>95</v>
      </c>
      <c r="B11" s="294">
        <v>70.623854154737998</v>
      </c>
      <c r="C11" s="294">
        <v>52.64647751028933</v>
      </c>
      <c r="D11" s="294">
        <v>50.629566671051627</v>
      </c>
      <c r="E11" s="368"/>
    </row>
    <row r="12" spans="1:5" s="3" customFormat="1" ht="15" customHeight="1">
      <c r="A12" s="159" t="s">
        <v>116</v>
      </c>
      <c r="B12" s="294">
        <v>29.849920786771513</v>
      </c>
      <c r="C12" s="294">
        <v>21.645944698861943</v>
      </c>
      <c r="D12" s="294">
        <v>23.888866646647813</v>
      </c>
      <c r="E12" s="368"/>
    </row>
    <row r="13" spans="1:5" s="3" customFormat="1" ht="15" customHeight="1">
      <c r="A13"/>
      <c r="B13" s="293"/>
      <c r="C13" s="293"/>
      <c r="D13" s="293"/>
      <c r="E13" s="19"/>
    </row>
    <row r="14" spans="1:5" s="3" customFormat="1" ht="15" customHeight="1">
      <c r="A14" s="155" t="s">
        <v>96</v>
      </c>
      <c r="B14" s="156">
        <v>27.934422391889132</v>
      </c>
      <c r="C14" s="156">
        <v>26.994411783309452</v>
      </c>
      <c r="D14" s="156">
        <v>26.549759455657338</v>
      </c>
      <c r="E14" s="19"/>
    </row>
    <row r="15" spans="1:5" s="3" customFormat="1" ht="15" customHeight="1">
      <c r="A15" s="10" t="s">
        <v>117</v>
      </c>
      <c r="B15" s="151">
        <v>0.19025149530085075</v>
      </c>
      <c r="C15" s="151">
        <v>0.88550016504784579</v>
      </c>
      <c r="D15" s="151">
        <v>0.55612038138730358</v>
      </c>
      <c r="E15" s="19"/>
    </row>
    <row r="16" spans="1:5" s="3" customFormat="1" ht="15" customHeight="1">
      <c r="A16" s="159"/>
      <c r="E16" s="19"/>
    </row>
    <row r="17" spans="1:5" s="3" customFormat="1" ht="15" customHeight="1">
      <c r="A17" s="14" t="s">
        <v>76</v>
      </c>
      <c r="B17" s="174"/>
      <c r="C17" s="174"/>
      <c r="D17" s="174"/>
      <c r="E17" s="19"/>
    </row>
    <row r="18" spans="1:5" s="3" customFormat="1" ht="15" customHeight="1">
      <c r="A18" s="155" t="s">
        <v>89</v>
      </c>
      <c r="B18" s="154">
        <v>1.9599912615919355</v>
      </c>
      <c r="C18" s="154">
        <v>11.232561410650508</v>
      </c>
      <c r="D18" s="154">
        <v>4.2236766492853928</v>
      </c>
      <c r="E18" s="19"/>
    </row>
    <row r="19" spans="1:5" s="3" customFormat="1" ht="15" customHeight="1">
      <c r="A19" s="155" t="s">
        <v>91</v>
      </c>
      <c r="B19" s="154">
        <v>36.675579872122277</v>
      </c>
      <c r="C19" s="154">
        <v>48.38255954763477</v>
      </c>
      <c r="D19" s="154">
        <v>37.475638483396395</v>
      </c>
      <c r="E19" s="19"/>
    </row>
    <row r="20" spans="1:5" s="3" customFormat="1" ht="15" customHeight="1">
      <c r="A20" s="155" t="s">
        <v>92</v>
      </c>
      <c r="B20" s="154">
        <v>31.33509216131225</v>
      </c>
      <c r="C20" s="154">
        <v>18.661784730924968</v>
      </c>
      <c r="D20" s="154">
        <v>26.375220467298011</v>
      </c>
      <c r="E20" s="19"/>
    </row>
    <row r="21" spans="1:5" s="3" customFormat="1" ht="15" customHeight="1">
      <c r="A21" s="155" t="s">
        <v>114</v>
      </c>
      <c r="B21" s="154">
        <v>25.980617083184683</v>
      </c>
      <c r="C21" s="154">
        <v>17.170341547322373</v>
      </c>
      <c r="D21" s="154">
        <v>25.585469962541254</v>
      </c>
      <c r="E21" s="19"/>
    </row>
    <row r="22" spans="1:5" s="3" customFormat="1" ht="15" customHeight="1">
      <c r="A22" s="155" t="s">
        <v>115</v>
      </c>
      <c r="B22" s="154">
        <v>4.0487196217888428</v>
      </c>
      <c r="C22" s="154">
        <v>4.5527527634673399</v>
      </c>
      <c r="D22" s="154">
        <v>6.3399944374789889</v>
      </c>
      <c r="E22" s="19"/>
    </row>
    <row r="23" spans="1:5" s="3" customFormat="1" ht="15" customHeight="1">
      <c r="A23" s="159" t="s">
        <v>95</v>
      </c>
      <c r="B23" s="294">
        <v>61.36442886628577</v>
      </c>
      <c r="C23" s="294">
        <v>40.384879041714683</v>
      </c>
      <c r="D23" s="294">
        <v>58.300684867318253</v>
      </c>
      <c r="E23" s="19"/>
    </row>
    <row r="24" spans="1:5" s="3" customFormat="1" ht="15" customHeight="1">
      <c r="A24" s="159" t="s">
        <v>116</v>
      </c>
      <c r="B24" s="294">
        <v>30.029336704973524</v>
      </c>
      <c r="C24" s="294">
        <v>21.723094310789712</v>
      </c>
      <c r="D24" s="294">
        <v>31.925464400020243</v>
      </c>
      <c r="E24" s="19"/>
    </row>
    <row r="25" spans="1:5" s="3" customFormat="1" ht="15" customHeight="1">
      <c r="A25"/>
      <c r="B25" s="293"/>
      <c r="C25" s="293"/>
      <c r="D25" s="293"/>
      <c r="E25" s="19"/>
    </row>
    <row r="26" spans="1:5" s="3" customFormat="1" ht="15" customHeight="1">
      <c r="A26" s="155" t="s">
        <v>96</v>
      </c>
      <c r="B26" s="156">
        <v>27.736450053226939</v>
      </c>
      <c r="C26" s="156">
        <v>25.345001445040154</v>
      </c>
      <c r="D26" s="156">
        <v>27.890580408970177</v>
      </c>
      <c r="E26" s="19"/>
    </row>
    <row r="27" spans="1:5" s="3" customFormat="1" ht="15" customHeight="1">
      <c r="A27" s="10" t="s">
        <v>117</v>
      </c>
      <c r="B27" s="151">
        <v>0.17785071626595667</v>
      </c>
      <c r="C27" s="151">
        <v>0.80210829255483118</v>
      </c>
      <c r="D27" s="151">
        <v>0.44820822640964608</v>
      </c>
      <c r="E27" s="19"/>
    </row>
    <row r="28" spans="1:5" s="3" customFormat="1" ht="15" customHeight="1">
      <c r="A28" s="159"/>
      <c r="B28" s="174"/>
      <c r="C28" s="174"/>
      <c r="D28" s="174"/>
      <c r="E28" s="19"/>
    </row>
    <row r="29" spans="1:5" s="3" customFormat="1" ht="15" customHeight="1">
      <c r="A29" s="14" t="s">
        <v>78</v>
      </c>
      <c r="B29" s="174"/>
      <c r="C29" s="174"/>
      <c r="D29" s="174"/>
      <c r="E29" s="19"/>
    </row>
    <row r="30" spans="1:5" s="3" customFormat="1" ht="15" customHeight="1">
      <c r="A30" s="155" t="s">
        <v>89</v>
      </c>
      <c r="B30" s="154">
        <v>1.4485718104258867</v>
      </c>
      <c r="C30" s="154">
        <v>8.2721430461509851</v>
      </c>
      <c r="D30" s="154">
        <v>5.9135758272262802</v>
      </c>
      <c r="E30" s="19"/>
    </row>
    <row r="31" spans="1:5" s="3" customFormat="1" ht="15" customHeight="1">
      <c r="A31" s="155" t="s">
        <v>91</v>
      </c>
      <c r="B31" s="154">
        <v>32.299556821232038</v>
      </c>
      <c r="C31" s="154">
        <v>45.819974194043709</v>
      </c>
      <c r="D31" s="154">
        <v>38.9762058612123</v>
      </c>
      <c r="E31" s="19"/>
    </row>
    <row r="32" spans="1:5" s="3" customFormat="1" ht="15" customHeight="1">
      <c r="A32" s="155" t="s">
        <v>92</v>
      </c>
      <c r="B32" s="154">
        <v>36.317236543544361</v>
      </c>
      <c r="C32" s="154">
        <v>24.219539023715782</v>
      </c>
      <c r="D32" s="154">
        <v>26.52722572571346</v>
      </c>
      <c r="E32" s="19"/>
    </row>
    <row r="33" spans="1:5" s="3" customFormat="1" ht="15" customHeight="1">
      <c r="A33" s="155" t="s">
        <v>114</v>
      </c>
      <c r="B33" s="692">
        <v>26.958010693270378</v>
      </c>
      <c r="C33" s="692">
        <v>15.332119486941986</v>
      </c>
      <c r="D33" s="692">
        <v>22.729530592964853</v>
      </c>
      <c r="E33" s="19"/>
    </row>
    <row r="34" spans="1:5" s="3" customFormat="1" ht="15" customHeight="1">
      <c r="A34" s="155" t="s">
        <v>115</v>
      </c>
      <c r="B34" s="692">
        <v>2.9766241315270872</v>
      </c>
      <c r="C34" s="692">
        <v>6.3562242491475089</v>
      </c>
      <c r="D34" s="692">
        <v>5.8534619928831431</v>
      </c>
      <c r="E34" s="368"/>
    </row>
    <row r="35" spans="1:5" s="3" customFormat="1" ht="15" customHeight="1">
      <c r="A35" s="159" t="s">
        <v>95</v>
      </c>
      <c r="B35" s="693">
        <v>66.251871368341824</v>
      </c>
      <c r="C35" s="693">
        <v>45.907882759805275</v>
      </c>
      <c r="D35" s="693">
        <v>55.110218311561454</v>
      </c>
      <c r="E35" s="19"/>
    </row>
    <row r="36" spans="1:5" s="3" customFormat="1" ht="15" customHeight="1">
      <c r="A36" s="159" t="s">
        <v>116</v>
      </c>
      <c r="B36" s="693">
        <v>29.934634824797463</v>
      </c>
      <c r="C36" s="693">
        <v>21.688343736089493</v>
      </c>
      <c r="D36" s="693">
        <v>28.582992585847997</v>
      </c>
      <c r="E36" s="19"/>
    </row>
    <row r="37" spans="1:5" s="3" customFormat="1" ht="15" customHeight="1">
      <c r="A37"/>
      <c r="B37" s="694"/>
      <c r="C37" s="694"/>
      <c r="D37" s="694"/>
      <c r="E37" s="19"/>
    </row>
    <row r="38" spans="1:5" s="3" customFormat="1" ht="15" customHeight="1">
      <c r="A38" s="155" t="s">
        <v>96</v>
      </c>
      <c r="B38" s="695">
        <v>27.840946649081037</v>
      </c>
      <c r="C38" s="695">
        <v>26.087946947151128</v>
      </c>
      <c r="D38" s="695">
        <v>27.332924497621455</v>
      </c>
      <c r="E38" s="19"/>
    </row>
    <row r="39" spans="1:5" s="3" customFormat="1" ht="15" customHeight="1">
      <c r="A39" s="10" t="s">
        <v>117</v>
      </c>
      <c r="B39" s="196">
        <v>0.14020398304791307</v>
      </c>
      <c r="C39" s="196">
        <v>0.62790870515629238</v>
      </c>
      <c r="D39" s="196">
        <v>0.33668779225786549</v>
      </c>
      <c r="E39" s="19"/>
    </row>
    <row r="40" spans="1:5" s="3" customFormat="1" ht="15" customHeight="1">
      <c r="A40" s="159"/>
      <c r="B40" s="174"/>
      <c r="C40" s="174"/>
      <c r="D40" s="174"/>
      <c r="E40" s="19"/>
    </row>
    <row r="41" spans="1:5" ht="15" customHeight="1">
      <c r="A41" s="4" t="s">
        <v>74</v>
      </c>
      <c r="B41" s="16"/>
      <c r="C41" s="16"/>
      <c r="D41" s="16"/>
    </row>
    <row r="42" spans="1:5" ht="15" customHeight="1">
      <c r="A42" s="5" t="s">
        <v>118</v>
      </c>
      <c r="B42" s="16">
        <v>1548.0000000000002</v>
      </c>
      <c r="C42" s="696">
        <v>80.000000000000028</v>
      </c>
      <c r="D42" s="16">
        <v>256.99999999999989</v>
      </c>
    </row>
    <row r="43" spans="1:5" ht="15" customHeight="1">
      <c r="A43" s="5" t="s">
        <v>119</v>
      </c>
      <c r="B43" s="16">
        <v>1682.000000000002</v>
      </c>
      <c r="C43" s="16">
        <v>110.00000000000006</v>
      </c>
      <c r="D43" s="16">
        <v>411.99999999999943</v>
      </c>
    </row>
    <row r="44" spans="1:5" ht="15" customHeight="1">
      <c r="A44" s="5" t="s">
        <v>120</v>
      </c>
      <c r="B44" s="16">
        <v>3230.0000000000114</v>
      </c>
      <c r="C44" s="16">
        <v>190.00000000000009</v>
      </c>
      <c r="D44" s="16">
        <v>668.99999999999943</v>
      </c>
    </row>
    <row r="45" spans="1:5" ht="15" customHeight="1">
      <c r="A45" s="4" t="s">
        <v>75</v>
      </c>
      <c r="B45" s="3"/>
      <c r="C45" s="3"/>
      <c r="D45" s="3"/>
    </row>
    <row r="46" spans="1:5" ht="15" customHeight="1">
      <c r="A46" s="5" t="s">
        <v>118</v>
      </c>
      <c r="B46" s="16">
        <v>1943.0138476037116</v>
      </c>
      <c r="C46" s="16">
        <v>122.70383414774611</v>
      </c>
      <c r="D46" s="16">
        <v>348.4792512241761</v>
      </c>
    </row>
    <row r="47" spans="1:5" ht="15" customHeight="1">
      <c r="A47" s="5" t="s">
        <v>119</v>
      </c>
      <c r="B47" s="16">
        <v>1738.0916689820408</v>
      </c>
      <c r="C47" s="16">
        <v>149.71045736288707</v>
      </c>
      <c r="D47" s="16">
        <v>489.39993615161745</v>
      </c>
    </row>
    <row r="48" spans="1:5" ht="15" customHeight="1">
      <c r="A48" s="601" t="s">
        <v>120</v>
      </c>
      <c r="B48" s="602">
        <v>3681.1055165857588</v>
      </c>
      <c r="C48" s="602">
        <v>272.41429151063318</v>
      </c>
      <c r="D48" s="602">
        <v>837.87918737579389</v>
      </c>
    </row>
    <row r="49" spans="1:5" ht="15" customHeight="1">
      <c r="A49" s="6" t="s">
        <v>121</v>
      </c>
      <c r="B49" s="1"/>
      <c r="C49" s="7"/>
      <c r="D49" s="1"/>
    </row>
    <row r="50" spans="1:5" ht="15" customHeight="1"/>
    <row r="51" spans="1:5" ht="15" customHeight="1">
      <c r="A51" s="6" t="s">
        <v>80</v>
      </c>
    </row>
    <row r="52" spans="1:5" s="3" customFormat="1" ht="45.75" customHeight="1">
      <c r="A52" s="751" t="s">
        <v>128</v>
      </c>
      <c r="B52" s="751"/>
      <c r="C52" s="751"/>
      <c r="D52" s="751"/>
      <c r="E52" s="19"/>
    </row>
    <row r="53" spans="1:5" s="3" customFormat="1" ht="34.5" customHeight="1">
      <c r="A53" s="752" t="s">
        <v>129</v>
      </c>
      <c r="B53" s="752"/>
      <c r="C53" s="752"/>
      <c r="D53" s="752"/>
      <c r="E53" s="276"/>
    </row>
    <row r="54" spans="1:5" s="3" customFormat="1" ht="34.5" customHeight="1">
      <c r="A54" s="753" t="s">
        <v>130</v>
      </c>
      <c r="B54" s="753"/>
      <c r="C54" s="753"/>
      <c r="D54" s="753"/>
      <c r="E54" s="276"/>
    </row>
    <row r="55" spans="1:5" s="3" customFormat="1" ht="15" customHeight="1">
      <c r="E55" s="19"/>
    </row>
    <row r="56" spans="1:5" s="319" customFormat="1" ht="15" customHeight="1">
      <c r="A56" s="318" t="s">
        <v>44</v>
      </c>
      <c r="C56" s="320"/>
      <c r="D56" s="320"/>
      <c r="E56" s="20"/>
    </row>
    <row r="108" spans="2:4" ht="13.5" customHeight="1">
      <c r="B108" s="168"/>
      <c r="C108" s="168"/>
      <c r="D108" s="168"/>
    </row>
    <row r="110" spans="2:4" ht="13.5" customHeight="1">
      <c r="B110" s="168"/>
      <c r="C110" s="168"/>
      <c r="D110" s="168"/>
    </row>
    <row r="112" spans="2:4" ht="13.5" customHeight="1">
      <c r="B112" s="168"/>
      <c r="C112" s="168"/>
      <c r="D112" s="168"/>
    </row>
    <row r="128" spans="2:2" ht="13.5" customHeight="1">
      <c r="B128" s="168"/>
    </row>
    <row r="129" spans="2:2" ht="13.5" customHeight="1">
      <c r="B129" s="168"/>
    </row>
    <row r="176" spans="2:4" ht="13.5" customHeight="1">
      <c r="B176" s="168"/>
      <c r="C176" s="168"/>
      <c r="D176" s="168"/>
    </row>
    <row r="178" spans="2:4" ht="13.5" customHeight="1">
      <c r="B178" s="168"/>
      <c r="C178" s="168"/>
      <c r="D178" s="168"/>
    </row>
    <row r="180" spans="2:4" ht="13.5" customHeight="1">
      <c r="B180" s="168"/>
      <c r="C180" s="168"/>
      <c r="D180" s="168"/>
    </row>
  </sheetData>
  <mergeCells count="6">
    <mergeCell ref="A1:D1"/>
    <mergeCell ref="B3:D3"/>
    <mergeCell ref="A52:D52"/>
    <mergeCell ref="A53:D53"/>
    <mergeCell ref="A54:D54"/>
    <mergeCell ref="A2:D2"/>
  </mergeCells>
  <pageMargins left="0.7" right="0.7" top="0.75" bottom="0.75" header="0.3" footer="0.3"/>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98BF0-C7F8-49BD-8551-F6F93791C540}">
  <dimension ref="A1:M287"/>
  <sheetViews>
    <sheetView showGridLines="0" zoomScaleNormal="100" workbookViewId="0">
      <pane xSplit="1" ySplit="4" topLeftCell="B5" activePane="bottomRight" state="frozen"/>
      <selection pane="topRight" activeCell="N54" sqref="N54"/>
      <selection pane="bottomLeft" activeCell="N54" sqref="N54"/>
      <selection pane="bottomRight" activeCell="D85" sqref="D85"/>
    </sheetView>
  </sheetViews>
  <sheetFormatPr defaultColWidth="8.81640625" defaultRowHeight="15" customHeight="1"/>
  <cols>
    <col min="1" max="1" width="39.81640625" customWidth="1"/>
    <col min="2" max="2" width="20" customWidth="1"/>
    <col min="3" max="10" width="9.7265625" customWidth="1"/>
  </cols>
  <sheetData>
    <row r="1" spans="1:12" s="1" customFormat="1" ht="21" customHeight="1">
      <c r="A1" s="745" t="s">
        <v>13</v>
      </c>
      <c r="B1" s="745"/>
      <c r="C1" s="745"/>
      <c r="D1" s="745"/>
      <c r="E1" s="745"/>
      <c r="F1" s="745"/>
      <c r="G1" s="745"/>
      <c r="H1" s="745"/>
      <c r="I1" s="745"/>
      <c r="J1" s="745"/>
    </row>
    <row r="2" spans="1:12" s="1" customFormat="1" ht="15" customHeight="1">
      <c r="A2" s="748" t="s">
        <v>131</v>
      </c>
      <c r="B2" s="748"/>
      <c r="C2" s="748"/>
      <c r="D2" s="748"/>
      <c r="E2" s="748"/>
      <c r="F2" s="748"/>
      <c r="G2" s="748"/>
      <c r="H2" s="598"/>
      <c r="I2" s="598"/>
      <c r="J2" s="598"/>
    </row>
    <row r="3" spans="1:12" s="3" customFormat="1" ht="15" customHeight="1">
      <c r="A3" s="14" t="s">
        <v>104</v>
      </c>
      <c r="B3" s="756" t="s">
        <v>132</v>
      </c>
      <c r="C3" s="756"/>
      <c r="D3" s="756"/>
      <c r="E3" s="756"/>
      <c r="F3" s="756"/>
      <c r="G3" s="756"/>
      <c r="H3" s="756"/>
      <c r="I3" s="756"/>
      <c r="J3" s="756"/>
    </row>
    <row r="4" spans="1:12" s="3" customFormat="1" ht="37" customHeight="1">
      <c r="A4" s="629"/>
      <c r="B4" s="630" t="s">
        <v>133</v>
      </c>
      <c r="C4" s="630" t="s">
        <v>134</v>
      </c>
      <c r="D4" s="630" t="s">
        <v>135</v>
      </c>
      <c r="E4" s="630" t="s">
        <v>136</v>
      </c>
      <c r="F4" s="630" t="s">
        <v>137</v>
      </c>
      <c r="G4" s="630" t="s">
        <v>138</v>
      </c>
      <c r="H4" s="630" t="s">
        <v>139</v>
      </c>
      <c r="I4" s="630" t="s">
        <v>140</v>
      </c>
      <c r="J4" s="630" t="s">
        <v>141</v>
      </c>
    </row>
    <row r="5" spans="1:12" s="3" customFormat="1" ht="15" customHeight="1">
      <c r="A5" s="6" t="s">
        <v>63</v>
      </c>
      <c r="B5" s="508"/>
      <c r="C5" s="508"/>
      <c r="D5" s="508"/>
      <c r="E5" s="508"/>
      <c r="F5" s="508"/>
      <c r="G5" s="508"/>
      <c r="H5" s="508"/>
      <c r="I5" s="508"/>
      <c r="J5" s="508"/>
    </row>
    <row r="6" spans="1:12" s="3" customFormat="1" ht="15" customHeight="1">
      <c r="A6" s="6" t="s">
        <v>142</v>
      </c>
      <c r="C6" s="508"/>
      <c r="D6" s="508"/>
      <c r="E6" s="508"/>
      <c r="F6" s="508"/>
      <c r="G6" s="508"/>
      <c r="H6" s="508"/>
      <c r="I6" s="508"/>
      <c r="J6" s="508"/>
    </row>
    <row r="7" spans="1:12" s="3" customFormat="1" ht="15" customHeight="1">
      <c r="A7" s="155" t="s">
        <v>89</v>
      </c>
      <c r="B7" s="154">
        <v>3.229058302317183</v>
      </c>
      <c r="C7" s="154">
        <v>1.9590503421487553</v>
      </c>
      <c r="D7" s="154">
        <v>2.6370663243502142</v>
      </c>
      <c r="E7" s="154">
        <v>0.56412461934040647</v>
      </c>
      <c r="F7" s="154">
        <v>0.3469830900139233</v>
      </c>
      <c r="G7" s="154">
        <v>0.1980117860830207</v>
      </c>
      <c r="H7" s="154">
        <v>2.2877574117571213</v>
      </c>
      <c r="I7" s="154">
        <v>1.2434987448817689</v>
      </c>
      <c r="J7" s="154">
        <v>4.1502075914026353</v>
      </c>
      <c r="L7" s="315"/>
    </row>
    <row r="8" spans="1:12" s="3" customFormat="1" ht="15" customHeight="1">
      <c r="A8" s="155" t="s">
        <v>91</v>
      </c>
      <c r="B8" s="154">
        <v>21.461170339722596</v>
      </c>
      <c r="C8" s="154">
        <v>23.952830470026534</v>
      </c>
      <c r="D8" s="154">
        <v>28.202835710256529</v>
      </c>
      <c r="E8" s="154">
        <v>28.245295480118692</v>
      </c>
      <c r="F8" s="154">
        <v>26.499373154133821</v>
      </c>
      <c r="G8" s="154">
        <v>29.647259662351949</v>
      </c>
      <c r="H8" s="154">
        <v>36.397942109585642</v>
      </c>
      <c r="I8" s="154">
        <v>32.499962501512421</v>
      </c>
      <c r="J8" s="154">
        <v>25.211542409536786</v>
      </c>
    </row>
    <row r="9" spans="1:12" s="3" customFormat="1" ht="15" customHeight="1">
      <c r="A9" s="155" t="s">
        <v>92</v>
      </c>
      <c r="B9" s="154">
        <v>41.334393307661813</v>
      </c>
      <c r="C9" s="154">
        <v>46.444140730969245</v>
      </c>
      <c r="D9" s="154">
        <v>35.164431358284077</v>
      </c>
      <c r="E9" s="154">
        <v>40.898270650662177</v>
      </c>
      <c r="F9" s="154">
        <v>42.117758422129008</v>
      </c>
      <c r="G9" s="154">
        <v>39.654384600849788</v>
      </c>
      <c r="H9" s="154">
        <v>42.623634028949006</v>
      </c>
      <c r="I9" s="154">
        <v>38.227207786777015</v>
      </c>
      <c r="J9" s="154">
        <v>37.63441994533683</v>
      </c>
    </row>
    <row r="10" spans="1:12" s="3" customFormat="1" ht="15" customHeight="1">
      <c r="A10" s="155" t="s">
        <v>114</v>
      </c>
      <c r="B10" s="154">
        <v>30.746809998652839</v>
      </c>
      <c r="C10" s="154">
        <v>23.872860209972501</v>
      </c>
      <c r="D10" s="154">
        <v>31.848578984865021</v>
      </c>
      <c r="E10" s="154">
        <v>28.172696844500745</v>
      </c>
      <c r="F10" s="154">
        <v>30.466812027250334</v>
      </c>
      <c r="G10" s="154">
        <v>29.234478147952952</v>
      </c>
      <c r="H10" s="154">
        <v>16.734219028473721</v>
      </c>
      <c r="I10" s="154">
        <v>24.924379236642512</v>
      </c>
      <c r="J10" s="154">
        <v>29.043556100293959</v>
      </c>
    </row>
    <row r="11" spans="1:12" s="3" customFormat="1" ht="15" customHeight="1">
      <c r="A11" s="155" t="s">
        <v>115</v>
      </c>
      <c r="B11" s="154">
        <v>3.2285680516455297</v>
      </c>
      <c r="C11" s="154">
        <v>3.7711182468829665</v>
      </c>
      <c r="D11" s="154">
        <v>2.147087622244213</v>
      </c>
      <c r="E11" s="154">
        <v>2.1196124053779433</v>
      </c>
      <c r="F11" s="154">
        <v>0.56907330647288767</v>
      </c>
      <c r="G11" s="154">
        <v>1.2658658027622887</v>
      </c>
      <c r="H11" s="154">
        <v>1.9564474212344287</v>
      </c>
      <c r="I11" s="154">
        <v>3.1049517301863458</v>
      </c>
      <c r="J11" s="154">
        <v>3.9602739534298652</v>
      </c>
    </row>
    <row r="12" spans="1:12" s="3" customFormat="1" ht="15" customHeight="1">
      <c r="A12" s="159" t="s">
        <v>95</v>
      </c>
      <c r="B12" s="294">
        <v>75.309771357960173</v>
      </c>
      <c r="C12" s="294">
        <v>74.088119187824702</v>
      </c>
      <c r="D12" s="294">
        <v>69.160097965393305</v>
      </c>
      <c r="E12" s="294">
        <v>71.190579900540868</v>
      </c>
      <c r="F12" s="294">
        <v>73.153643755852229</v>
      </c>
      <c r="G12" s="294">
        <v>70.154728551565029</v>
      </c>
      <c r="H12" s="294">
        <v>61.314300478657159</v>
      </c>
      <c r="I12" s="294">
        <v>66.256538753605867</v>
      </c>
      <c r="J12" s="294">
        <v>70.638249999060648</v>
      </c>
    </row>
    <row r="13" spans="1:12" s="3" customFormat="1" ht="15" customHeight="1">
      <c r="A13" s="159" t="s">
        <v>116</v>
      </c>
      <c r="B13" s="294">
        <v>33.975378050298367</v>
      </c>
      <c r="C13" s="294">
        <v>27.643978456855468</v>
      </c>
      <c r="D13" s="294">
        <v>33.995666607109236</v>
      </c>
      <c r="E13" s="294">
        <v>30.292309249878688</v>
      </c>
      <c r="F13" s="294">
        <v>31.035885333723222</v>
      </c>
      <c r="G13" s="294">
        <v>30.500343950715241</v>
      </c>
      <c r="H13" s="294">
        <v>18.69066644970815</v>
      </c>
      <c r="I13" s="294">
        <v>28.029330966828859</v>
      </c>
      <c r="J13" s="294">
        <v>33.003830053723824</v>
      </c>
    </row>
    <row r="14" spans="1:12" s="3" customFormat="1" ht="15" customHeight="1">
      <c r="A14"/>
      <c r="B14" s="293"/>
      <c r="C14" s="293"/>
      <c r="D14" s="293"/>
      <c r="E14" s="293"/>
      <c r="F14" s="293"/>
      <c r="G14" s="293"/>
      <c r="H14" s="293"/>
      <c r="I14" s="293"/>
      <c r="J14" s="293"/>
    </row>
    <row r="15" spans="1:12" s="3" customFormat="1" ht="15" customHeight="1">
      <c r="A15" s="155" t="s">
        <v>96</v>
      </c>
      <c r="B15" s="156">
        <v>28.484719277216691</v>
      </c>
      <c r="C15" s="156">
        <v>28.237649263658273</v>
      </c>
      <c r="D15" s="156">
        <v>27.889170703736312</v>
      </c>
      <c r="E15" s="156">
        <v>28.029630515600847</v>
      </c>
      <c r="F15" s="156">
        <v>28.051086151670496</v>
      </c>
      <c r="G15" s="156">
        <v>27.933412483769885</v>
      </c>
      <c r="H15" s="156">
        <v>26.698433766813295</v>
      </c>
      <c r="I15" s="156">
        <v>27.734571756872921</v>
      </c>
      <c r="J15" s="156">
        <v>28.244410444068993</v>
      </c>
    </row>
    <row r="16" spans="1:12" s="3" customFormat="1" ht="15" customHeight="1">
      <c r="A16" s="10" t="s">
        <v>117</v>
      </c>
      <c r="B16" s="151">
        <v>0.36011399022629142</v>
      </c>
      <c r="C16" s="151">
        <v>0.34149196663147413</v>
      </c>
      <c r="D16" s="151">
        <v>0.33494206619939187</v>
      </c>
      <c r="E16" s="151">
        <v>0.44508675587750568</v>
      </c>
      <c r="F16" s="151">
        <v>0.36348067389031602</v>
      </c>
      <c r="G16" s="151">
        <v>0.41815350157454689</v>
      </c>
      <c r="H16" s="151">
        <v>0.33752700057336638</v>
      </c>
      <c r="I16" s="151">
        <v>0.33621098309736253</v>
      </c>
      <c r="J16" s="151">
        <v>0.66607005754332527</v>
      </c>
    </row>
    <row r="17" spans="1:10" s="3" customFormat="1" ht="15" customHeight="1">
      <c r="A17" s="10"/>
    </row>
    <row r="18" spans="1:10" s="3" customFormat="1" ht="15" customHeight="1">
      <c r="A18" s="6" t="s">
        <v>143</v>
      </c>
      <c r="C18" s="508"/>
      <c r="D18" s="508"/>
      <c r="E18" s="508"/>
      <c r="F18" s="508"/>
      <c r="G18" s="508"/>
      <c r="H18" s="508"/>
      <c r="I18" s="508"/>
      <c r="J18" s="508"/>
    </row>
    <row r="19" spans="1:10" s="3" customFormat="1" ht="15" customHeight="1">
      <c r="A19" s="155" t="s">
        <v>89</v>
      </c>
      <c r="B19" s="154">
        <v>5.3236600939857253</v>
      </c>
      <c r="C19" s="154">
        <v>1.7662601379786709</v>
      </c>
      <c r="D19" s="154">
        <v>2.871041923040353</v>
      </c>
      <c r="E19" s="154">
        <v>0.49424175631919665</v>
      </c>
      <c r="F19" s="154">
        <v>0.22102821133308218</v>
      </c>
      <c r="G19" s="154">
        <v>0.20841879459404453</v>
      </c>
      <c r="H19" s="154">
        <v>2.9612711888214549</v>
      </c>
      <c r="I19" s="154">
        <v>1.4357246069614431</v>
      </c>
      <c r="J19" s="154">
        <v>3.8665265790893701</v>
      </c>
    </row>
    <row r="20" spans="1:10" s="3" customFormat="1" ht="15" customHeight="1">
      <c r="A20" s="155" t="s">
        <v>91</v>
      </c>
      <c r="B20" s="154">
        <v>21.136125506555668</v>
      </c>
      <c r="C20" s="154">
        <v>23.668405745146924</v>
      </c>
      <c r="D20" s="154">
        <v>28.930520744513053</v>
      </c>
      <c r="E20" s="154">
        <v>28.121530707495211</v>
      </c>
      <c r="F20" s="154">
        <v>30.732893148846095</v>
      </c>
      <c r="G20" s="154">
        <v>29.853446134997668</v>
      </c>
      <c r="H20" s="154">
        <v>37.345116636379863</v>
      </c>
      <c r="I20" s="154">
        <v>34.288387165842082</v>
      </c>
      <c r="J20" s="154">
        <v>25.210960865204701</v>
      </c>
    </row>
    <row r="21" spans="1:10" s="3" customFormat="1" ht="15" customHeight="1">
      <c r="A21" s="155" t="s">
        <v>92</v>
      </c>
      <c r="B21" s="154">
        <v>41.341244276407103</v>
      </c>
      <c r="C21" s="154">
        <v>47.123608484099542</v>
      </c>
      <c r="D21" s="154">
        <v>34.868259809415022</v>
      </c>
      <c r="E21" s="154">
        <v>41.355299792143896</v>
      </c>
      <c r="F21" s="154">
        <v>37.367607564856883</v>
      </c>
      <c r="G21" s="154">
        <v>39.428215691398208</v>
      </c>
      <c r="H21" s="154">
        <v>41.096035398258799</v>
      </c>
      <c r="I21" s="154">
        <v>37.407106038622203</v>
      </c>
      <c r="J21" s="154">
        <v>37.722016469730285</v>
      </c>
    </row>
    <row r="22" spans="1:10" s="3" customFormat="1" ht="15" customHeight="1">
      <c r="A22" s="155" t="s">
        <v>114</v>
      </c>
      <c r="B22" s="154">
        <v>29.127300541500762</v>
      </c>
      <c r="C22" s="154">
        <v>23.93828681696807</v>
      </c>
      <c r="D22" s="154">
        <v>31.12538213375597</v>
      </c>
      <c r="E22" s="154">
        <v>27.948592729862682</v>
      </c>
      <c r="F22" s="154">
        <v>31.070318489056735</v>
      </c>
      <c r="G22" s="154">
        <v>29.260745720858782</v>
      </c>
      <c r="H22" s="154">
        <v>16.764228696763617</v>
      </c>
      <c r="I22" s="154">
        <v>23.795843312225195</v>
      </c>
      <c r="J22" s="154">
        <v>29.271373515722054</v>
      </c>
    </row>
    <row r="23" spans="1:10" s="3" customFormat="1" ht="15" customHeight="1">
      <c r="A23" s="155" t="s">
        <v>115</v>
      </c>
      <c r="B23" s="154">
        <v>3.07166958155072</v>
      </c>
      <c r="C23" s="154">
        <v>3.5034388158068706</v>
      </c>
      <c r="D23" s="154">
        <v>2.2047953892755943</v>
      </c>
      <c r="E23" s="154">
        <v>2.0803350141791839</v>
      </c>
      <c r="F23" s="154">
        <v>0.60815258590730692</v>
      </c>
      <c r="G23" s="154">
        <v>1.2491736581512325</v>
      </c>
      <c r="H23" s="154">
        <v>1.8333480797761887</v>
      </c>
      <c r="I23" s="154">
        <v>3.0729388763490562</v>
      </c>
      <c r="J23" s="154">
        <v>3.929122570253555</v>
      </c>
    </row>
    <row r="24" spans="1:10" s="3" customFormat="1" ht="15" customHeight="1">
      <c r="A24" s="159" t="s">
        <v>95</v>
      </c>
      <c r="B24" s="294">
        <v>73.540214399458591</v>
      </c>
      <c r="C24" s="294">
        <v>74.565334116874482</v>
      </c>
      <c r="D24" s="294">
        <v>68.198437332446574</v>
      </c>
      <c r="E24" s="294">
        <v>71.384227536185762</v>
      </c>
      <c r="F24" s="294">
        <v>69.046078639820919</v>
      </c>
      <c r="G24" s="294">
        <v>69.938135070408222</v>
      </c>
      <c r="H24" s="294">
        <v>59.693612174798602</v>
      </c>
      <c r="I24" s="294">
        <v>64.275888227196447</v>
      </c>
      <c r="J24" s="294">
        <v>70.922512555705893</v>
      </c>
    </row>
    <row r="25" spans="1:10" s="3" customFormat="1" ht="15" customHeight="1">
      <c r="A25" s="159" t="s">
        <v>116</v>
      </c>
      <c r="B25" s="294">
        <v>32.198970123051481</v>
      </c>
      <c r="C25" s="294">
        <v>27.44172563277494</v>
      </c>
      <c r="D25" s="294">
        <v>33.330177523031566</v>
      </c>
      <c r="E25" s="294">
        <v>30.028927744041866</v>
      </c>
      <c r="F25" s="294">
        <v>31.67847107496404</v>
      </c>
      <c r="G25" s="294">
        <v>30.509919379010014</v>
      </c>
      <c r="H25" s="294">
        <v>18.597576776539807</v>
      </c>
      <c r="I25" s="294">
        <v>26.868782188574251</v>
      </c>
      <c r="J25" s="294">
        <v>33.200496085975608</v>
      </c>
    </row>
    <row r="26" spans="1:10" s="3" customFormat="1" ht="15" customHeight="1">
      <c r="A26"/>
      <c r="B26" s="293"/>
      <c r="C26" s="293"/>
      <c r="D26" s="293"/>
      <c r="E26" s="293"/>
      <c r="F26" s="293"/>
      <c r="G26" s="293"/>
      <c r="H26" s="293"/>
      <c r="I26" s="293"/>
      <c r="J26" s="293"/>
    </row>
    <row r="27" spans="1:10" s="3" customFormat="1" ht="15" customHeight="1">
      <c r="A27" s="155" t="s">
        <v>96</v>
      </c>
      <c r="B27" s="156">
        <v>28.180170041501849</v>
      </c>
      <c r="C27" s="156">
        <v>28.234444442066419</v>
      </c>
      <c r="D27" s="156">
        <v>27.765054813895947</v>
      </c>
      <c r="E27" s="156">
        <v>28.032631575107601</v>
      </c>
      <c r="F27" s="156">
        <v>27.914645103921604</v>
      </c>
      <c r="G27" s="156">
        <v>27.926568077885342</v>
      </c>
      <c r="H27" s="156">
        <v>26.583203516670824</v>
      </c>
      <c r="I27" s="156">
        <v>27.554272521162513</v>
      </c>
      <c r="J27" s="156">
        <v>28.280180929650282</v>
      </c>
    </row>
    <row r="28" spans="1:10" s="3" customFormat="1" ht="15" customHeight="1">
      <c r="A28" s="10" t="s">
        <v>117</v>
      </c>
      <c r="B28" s="151">
        <v>0.41629379486992912</v>
      </c>
      <c r="C28" s="151">
        <v>0.32749323609092051</v>
      </c>
      <c r="D28" s="151">
        <v>0.32898957423188241</v>
      </c>
      <c r="E28" s="151">
        <v>0.45775629362361486</v>
      </c>
      <c r="F28" s="151">
        <v>0.42720017520669545</v>
      </c>
      <c r="G28" s="151">
        <v>0.43209882770605601</v>
      </c>
      <c r="H28" s="151">
        <v>0.36617449224743825</v>
      </c>
      <c r="I28" s="151">
        <v>0.36131267401756784</v>
      </c>
      <c r="J28" s="151">
        <v>0.63453945156686309</v>
      </c>
    </row>
    <row r="29" spans="1:10" s="3" customFormat="1" ht="15" customHeight="1">
      <c r="A29" s="159"/>
      <c r="J29" s="283"/>
    </row>
    <row r="30" spans="1:10" s="3" customFormat="1" ht="15" customHeight="1">
      <c r="A30" s="14" t="s">
        <v>76</v>
      </c>
      <c r="B30" s="510"/>
      <c r="C30" s="510"/>
      <c r="D30" s="510"/>
      <c r="E30" s="510"/>
      <c r="F30" s="510"/>
      <c r="G30" s="510"/>
      <c r="H30" s="510"/>
      <c r="I30" s="510"/>
      <c r="J30" s="510"/>
    </row>
    <row r="31" spans="1:10" s="3" customFormat="1" ht="15" customHeight="1">
      <c r="A31" s="6" t="s">
        <v>142</v>
      </c>
    </row>
    <row r="32" spans="1:10" s="3" customFormat="1" ht="15" customHeight="1">
      <c r="A32" s="155" t="s">
        <v>89</v>
      </c>
      <c r="B32" s="154">
        <v>1.8959766663306996</v>
      </c>
      <c r="C32" s="154">
        <v>4.7862947731903569</v>
      </c>
      <c r="D32" s="154">
        <v>2.4815705409837707</v>
      </c>
      <c r="E32" s="154">
        <v>3.3048573913738029</v>
      </c>
      <c r="F32" s="154">
        <v>0.61070283997605213</v>
      </c>
      <c r="G32" s="154">
        <v>2.6493335247440424</v>
      </c>
      <c r="H32" s="154">
        <v>2.9061222642828328</v>
      </c>
      <c r="I32" s="154">
        <v>2.0264981050920352</v>
      </c>
      <c r="J32" s="154">
        <v>3.6936109700978306</v>
      </c>
    </row>
    <row r="33" spans="1:10" s="3" customFormat="1" ht="15" customHeight="1">
      <c r="A33" s="155" t="s">
        <v>91</v>
      </c>
      <c r="B33" s="154">
        <v>33.250803035247863</v>
      </c>
      <c r="C33" s="154">
        <v>31.386351611070996</v>
      </c>
      <c r="D33" s="154">
        <v>29.281238011100854</v>
      </c>
      <c r="E33" s="154">
        <v>31.70620450837799</v>
      </c>
      <c r="F33" s="154">
        <v>33.690430646296157</v>
      </c>
      <c r="G33" s="154">
        <v>36.960791144682148</v>
      </c>
      <c r="H33" s="154">
        <v>44.891224831357398</v>
      </c>
      <c r="I33" s="154">
        <v>37.830956619931577</v>
      </c>
      <c r="J33" s="154">
        <v>35.114043792966278</v>
      </c>
    </row>
    <row r="34" spans="1:10" s="3" customFormat="1" ht="15" customHeight="1">
      <c r="A34" s="155" t="s">
        <v>92</v>
      </c>
      <c r="B34" s="154">
        <v>24.48925926124932</v>
      </c>
      <c r="C34" s="154">
        <v>30.906505212149021</v>
      </c>
      <c r="D34" s="154">
        <v>34.297821588492148</v>
      </c>
      <c r="E34" s="154">
        <v>35.38091360047698</v>
      </c>
      <c r="F34" s="154">
        <v>29.142910193205594</v>
      </c>
      <c r="G34" s="154">
        <v>28.5896005270661</v>
      </c>
      <c r="H34" s="154">
        <v>29.983532002795982</v>
      </c>
      <c r="I34" s="154">
        <v>31.976440713496512</v>
      </c>
      <c r="J34" s="154">
        <v>32.999392111754908</v>
      </c>
    </row>
    <row r="35" spans="1:10" s="3" customFormat="1" ht="15" customHeight="1">
      <c r="A35" s="155" t="s">
        <v>114</v>
      </c>
      <c r="B35" s="154">
        <v>33.4683032877914</v>
      </c>
      <c r="C35" s="154">
        <v>28.59179724452283</v>
      </c>
      <c r="D35" s="154">
        <v>28.710540594773725</v>
      </c>
      <c r="E35" s="154">
        <v>26.525682044299831</v>
      </c>
      <c r="F35" s="154">
        <v>30.079446433403973</v>
      </c>
      <c r="G35" s="154">
        <v>27.371873226883022</v>
      </c>
      <c r="H35" s="154">
        <v>20.619143566262348</v>
      </c>
      <c r="I35" s="154">
        <v>25.0498869948422</v>
      </c>
      <c r="J35" s="154">
        <v>22.756729491002123</v>
      </c>
    </row>
    <row r="36" spans="1:10" s="3" customFormat="1" ht="15" customHeight="1">
      <c r="A36" s="155" t="s">
        <v>115</v>
      </c>
      <c r="B36" s="154">
        <v>6.8956577493807281</v>
      </c>
      <c r="C36" s="154">
        <v>4.3290511590667968</v>
      </c>
      <c r="D36" s="154">
        <v>5.2288292646493142</v>
      </c>
      <c r="E36" s="154">
        <v>3.0823424554713306</v>
      </c>
      <c r="F36" s="154">
        <v>6.4765098871183051</v>
      </c>
      <c r="G36" s="154">
        <v>4.4284015766247453</v>
      </c>
      <c r="H36" s="154">
        <v>1.5999773353014792</v>
      </c>
      <c r="I36" s="154">
        <v>3.1162175666377228</v>
      </c>
      <c r="J36" s="154">
        <v>5.436223634178905</v>
      </c>
    </row>
    <row r="37" spans="1:10" s="3" customFormat="1" ht="15" customHeight="1">
      <c r="A37" s="159" t="s">
        <v>95</v>
      </c>
      <c r="B37" s="294">
        <v>64.853220298421448</v>
      </c>
      <c r="C37" s="294">
        <v>63.827353615738645</v>
      </c>
      <c r="D37" s="294">
        <v>68.237191447915194</v>
      </c>
      <c r="E37" s="294">
        <v>64.988938100248149</v>
      </c>
      <c r="F37" s="294">
        <v>65.698866513727879</v>
      </c>
      <c r="G37" s="294">
        <v>60.389875330573865</v>
      </c>
      <c r="H37" s="294">
        <v>52.202652904359816</v>
      </c>
      <c r="I37" s="294">
        <v>60.142545274976435</v>
      </c>
      <c r="J37" s="294">
        <v>61.192345236935935</v>
      </c>
    </row>
    <row r="38" spans="1:10" s="3" customFormat="1" ht="15" customHeight="1">
      <c r="A38" s="159" t="s">
        <v>116</v>
      </c>
      <c r="B38" s="294">
        <v>40.363961037172132</v>
      </c>
      <c r="C38" s="294">
        <v>32.92084840358963</v>
      </c>
      <c r="D38" s="294">
        <v>33.939369859423039</v>
      </c>
      <c r="E38" s="294">
        <v>29.608024499771162</v>
      </c>
      <c r="F38" s="294">
        <v>36.555956320522277</v>
      </c>
      <c r="G38" s="294">
        <v>31.800274803507769</v>
      </c>
      <c r="H38" s="294">
        <v>22.219120901563826</v>
      </c>
      <c r="I38" s="294">
        <v>28.166104561479923</v>
      </c>
      <c r="J38" s="294">
        <v>28.192953125181027</v>
      </c>
    </row>
    <row r="39" spans="1:10" s="3" customFormat="1" ht="15" customHeight="1">
      <c r="A39"/>
      <c r="B39" s="293"/>
      <c r="C39" s="293"/>
      <c r="D39" s="293"/>
      <c r="E39" s="293"/>
      <c r="F39" s="293"/>
      <c r="G39" s="293"/>
      <c r="H39" s="293"/>
      <c r="I39" s="293"/>
      <c r="J39" s="293"/>
    </row>
    <row r="40" spans="1:10" s="3" customFormat="1" ht="15" customHeight="1">
      <c r="A40" s="155" t="s">
        <v>96</v>
      </c>
      <c r="B40" s="156">
        <v>29.211802660850861</v>
      </c>
      <c r="C40" s="156">
        <v>28.036707881100156</v>
      </c>
      <c r="D40" s="156">
        <v>28.441847281866846</v>
      </c>
      <c r="E40" s="156">
        <v>27.690950988520193</v>
      </c>
      <c r="F40" s="156">
        <v>28.521491270052014</v>
      </c>
      <c r="G40" s="156">
        <v>27.550794952831211</v>
      </c>
      <c r="H40" s="156">
        <v>26.352336751493567</v>
      </c>
      <c r="I40" s="156">
        <v>27.478429134249172</v>
      </c>
      <c r="J40" s="156">
        <v>27.684667943008765</v>
      </c>
    </row>
    <row r="41" spans="1:10" s="3" customFormat="1" ht="15" customHeight="1">
      <c r="A41" s="10" t="s">
        <v>117</v>
      </c>
      <c r="B41" s="151">
        <v>0.50977690800426279</v>
      </c>
      <c r="C41" s="151">
        <v>0.41886774761243362</v>
      </c>
      <c r="D41" s="151">
        <v>0.46737492092070099</v>
      </c>
      <c r="E41" s="151">
        <v>0.47688535317606112</v>
      </c>
      <c r="F41" s="151">
        <v>0.48205747397900656</v>
      </c>
      <c r="G41" s="151">
        <v>0.39640528886808923</v>
      </c>
      <c r="H41" s="151">
        <v>0.37256823653690158</v>
      </c>
      <c r="I41" s="151">
        <v>0.2727982401083856</v>
      </c>
      <c r="J41" s="151">
        <v>0.36324422860054234</v>
      </c>
    </row>
    <row r="42" spans="1:10" s="3" customFormat="1" ht="15" customHeight="1"/>
    <row r="43" spans="1:10" s="3" customFormat="1" ht="15" customHeight="1">
      <c r="A43" s="6" t="s">
        <v>143</v>
      </c>
      <c r="B43" s="508"/>
      <c r="C43" s="508"/>
      <c r="D43" s="508"/>
      <c r="E43" s="508"/>
      <c r="F43" s="508"/>
      <c r="G43" s="508"/>
      <c r="H43" s="508"/>
      <c r="I43" s="508"/>
      <c r="J43" s="508"/>
    </row>
    <row r="44" spans="1:10" s="3" customFormat="1" ht="15" customHeight="1">
      <c r="A44" s="155" t="s">
        <v>89</v>
      </c>
      <c r="B44" s="154">
        <v>1.9223355528984771</v>
      </c>
      <c r="C44" s="154">
        <v>4.1869739304342186</v>
      </c>
      <c r="D44" s="154">
        <v>2.9218996344660089</v>
      </c>
      <c r="E44" s="154">
        <v>4.0673807793584462</v>
      </c>
      <c r="F44" s="154">
        <v>0.6279413895287399</v>
      </c>
      <c r="G44" s="154">
        <v>2.9414836494145868</v>
      </c>
      <c r="H44" s="154">
        <v>2.908805299631414</v>
      </c>
      <c r="I44" s="154">
        <v>2.2824945755312696</v>
      </c>
      <c r="J44" s="154">
        <v>5.3175518809820002</v>
      </c>
    </row>
    <row r="45" spans="1:10" s="3" customFormat="1" ht="15" customHeight="1">
      <c r="A45" s="155" t="s">
        <v>91</v>
      </c>
      <c r="B45" s="154">
        <v>33.012415598563614</v>
      </c>
      <c r="C45" s="154">
        <v>30.893858981437212</v>
      </c>
      <c r="D45" s="154">
        <v>30.391191100367337</v>
      </c>
      <c r="E45" s="154">
        <v>31.476774221159282</v>
      </c>
      <c r="F45" s="154">
        <v>33.845578176703775</v>
      </c>
      <c r="G45" s="154">
        <v>37.500551340708306</v>
      </c>
      <c r="H45" s="154">
        <v>42.645503860395934</v>
      </c>
      <c r="I45" s="154">
        <v>38.915588038779291</v>
      </c>
      <c r="J45" s="154">
        <v>35.577727396995314</v>
      </c>
    </row>
    <row r="46" spans="1:10" s="3" customFormat="1" ht="15" customHeight="1">
      <c r="A46" s="155" t="s">
        <v>92</v>
      </c>
      <c r="B46" s="154">
        <v>25.013982837823416</v>
      </c>
      <c r="C46" s="154">
        <v>32.075196887973931</v>
      </c>
      <c r="D46" s="154">
        <v>33.644405679093445</v>
      </c>
      <c r="E46" s="154">
        <v>34.470304459179673</v>
      </c>
      <c r="F46" s="154">
        <v>29.695468844356032</v>
      </c>
      <c r="G46" s="154">
        <v>27.692243715979554</v>
      </c>
      <c r="H46" s="154">
        <v>31.296279802913247</v>
      </c>
      <c r="I46" s="154">
        <v>31.038424617044186</v>
      </c>
      <c r="J46" s="154">
        <v>31.774853181848023</v>
      </c>
    </row>
    <row r="47" spans="1:10" s="3" customFormat="1" ht="15" customHeight="1">
      <c r="A47" s="155" t="s">
        <v>114</v>
      </c>
      <c r="B47" s="154">
        <v>33.230216129043114</v>
      </c>
      <c r="C47" s="154">
        <v>28.588102986116276</v>
      </c>
      <c r="D47" s="154">
        <v>27.506230922904919</v>
      </c>
      <c r="E47" s="154">
        <v>27.15770275884049</v>
      </c>
      <c r="F47" s="154">
        <v>29.263502551477512</v>
      </c>
      <c r="G47" s="154">
        <v>27.352979280878849</v>
      </c>
      <c r="H47" s="154">
        <v>21.288048128691525</v>
      </c>
      <c r="I47" s="154">
        <v>24.756583007063167</v>
      </c>
      <c r="J47" s="154">
        <v>22.069568088633861</v>
      </c>
    </row>
    <row r="48" spans="1:10" s="3" customFormat="1" ht="15" customHeight="1">
      <c r="A48" s="155" t="s">
        <v>115</v>
      </c>
      <c r="B48" s="154">
        <v>6.8210498816713869</v>
      </c>
      <c r="C48" s="154">
        <v>4.2558672140382043</v>
      </c>
      <c r="D48" s="154">
        <v>5.5362726631682717</v>
      </c>
      <c r="E48" s="154">
        <v>2.8278377814620193</v>
      </c>
      <c r="F48" s="154">
        <v>6.5675090379338146</v>
      </c>
      <c r="G48" s="154">
        <v>4.5127420130186087</v>
      </c>
      <c r="H48" s="154">
        <v>1.8613629083679499</v>
      </c>
      <c r="I48" s="154">
        <v>3.0069097615822749</v>
      </c>
      <c r="J48" s="154">
        <v>5.2602994515407344</v>
      </c>
    </row>
    <row r="49" spans="1:10" s="3" customFormat="1" ht="15" customHeight="1">
      <c r="A49" s="159" t="s">
        <v>95</v>
      </c>
      <c r="B49" s="294">
        <v>65.065248848537919</v>
      </c>
      <c r="C49" s="294">
        <v>64.919167088128404</v>
      </c>
      <c r="D49" s="294">
        <v>66.686909265166634</v>
      </c>
      <c r="E49" s="294">
        <v>64.455844999482181</v>
      </c>
      <c r="F49" s="294">
        <v>65.526480433767361</v>
      </c>
      <c r="G49" s="294">
        <v>59.557965009877009</v>
      </c>
      <c r="H49" s="294">
        <v>54.445690839972727</v>
      </c>
      <c r="I49" s="294">
        <v>58.801917385689634</v>
      </c>
      <c r="J49" s="294">
        <v>59.10472072202262</v>
      </c>
    </row>
    <row r="50" spans="1:10" s="3" customFormat="1" ht="15" customHeight="1">
      <c r="A50" s="159" t="s">
        <v>116</v>
      </c>
      <c r="B50" s="294">
        <v>40.0512660107145</v>
      </c>
      <c r="C50" s="294">
        <v>32.84397020015448</v>
      </c>
      <c r="D50" s="294">
        <v>33.042503586073188</v>
      </c>
      <c r="E50" s="294">
        <v>29.985540540302509</v>
      </c>
      <c r="F50" s="294">
        <v>35.831011589411325</v>
      </c>
      <c r="G50" s="294">
        <v>31.865721293897458</v>
      </c>
      <c r="H50" s="294">
        <v>23.149411037059476</v>
      </c>
      <c r="I50" s="294">
        <v>27.763492768645442</v>
      </c>
      <c r="J50" s="294">
        <v>27.329867540174597</v>
      </c>
    </row>
    <row r="51" spans="1:10" s="3" customFormat="1" ht="15" customHeight="1">
      <c r="A51"/>
      <c r="B51" s="293"/>
      <c r="C51" s="293"/>
      <c r="D51" s="293"/>
      <c r="E51" s="293"/>
      <c r="F51" s="293"/>
      <c r="G51" s="293"/>
      <c r="H51" s="293"/>
      <c r="I51" s="293"/>
      <c r="J51" s="293"/>
    </row>
    <row r="52" spans="1:10" s="3" customFormat="1" ht="15" customHeight="1">
      <c r="A52" s="155" t="s">
        <v>96</v>
      </c>
      <c r="B52" s="156">
        <v>29.185949165339554</v>
      </c>
      <c r="C52" s="156">
        <v>28.094610926821233</v>
      </c>
      <c r="D52" s="156">
        <v>28.346904239125053</v>
      </c>
      <c r="E52" s="156">
        <v>27.620091309762238</v>
      </c>
      <c r="F52" s="156">
        <v>28.46750576963445</v>
      </c>
      <c r="G52" s="156">
        <v>27.485754019703712</v>
      </c>
      <c r="H52" s="156">
        <v>26.543879420149675</v>
      </c>
      <c r="I52" s="156">
        <v>27.317207807016818</v>
      </c>
      <c r="J52" s="156">
        <v>27.411101492286733</v>
      </c>
    </row>
    <row r="53" spans="1:10" s="3" customFormat="1" ht="15" customHeight="1">
      <c r="A53" s="10" t="s">
        <v>117</v>
      </c>
      <c r="B53" s="151">
        <v>0.51249779838808684</v>
      </c>
      <c r="C53" s="151">
        <v>0.39197590417675732</v>
      </c>
      <c r="D53" s="151">
        <v>0.4924923140842184</v>
      </c>
      <c r="E53" s="151">
        <v>0.56443073691804146</v>
      </c>
      <c r="F53" s="151">
        <v>0.48422289099906618</v>
      </c>
      <c r="G53" s="151">
        <v>0.42739140422664257</v>
      </c>
      <c r="H53" s="151">
        <v>0.35580486261435179</v>
      </c>
      <c r="I53" s="151">
        <v>0.28477763457613348</v>
      </c>
      <c r="J53" s="151">
        <v>0.48102805483806343</v>
      </c>
    </row>
    <row r="54" spans="1:10" s="3" customFormat="1" ht="15" customHeight="1">
      <c r="A54" s="159"/>
      <c r="B54" s="508"/>
      <c r="C54" s="508"/>
      <c r="D54" s="508"/>
      <c r="E54" s="508"/>
      <c r="F54" s="508"/>
      <c r="G54" s="508"/>
      <c r="H54" s="508"/>
      <c r="I54" s="508"/>
      <c r="J54" s="508"/>
    </row>
    <row r="55" spans="1:10" s="3" customFormat="1" ht="15" customHeight="1">
      <c r="A55" s="14" t="s">
        <v>78</v>
      </c>
      <c r="B55" s="508"/>
      <c r="C55" s="508"/>
      <c r="D55" s="508"/>
      <c r="E55" s="508"/>
      <c r="F55" s="508"/>
      <c r="G55" s="508"/>
      <c r="H55" s="508"/>
      <c r="I55" s="508"/>
      <c r="J55" s="508"/>
    </row>
    <row r="56" spans="1:10" s="3" customFormat="1" ht="15" customHeight="1">
      <c r="A56" s="6" t="s">
        <v>142</v>
      </c>
      <c r="B56" s="508"/>
      <c r="C56" s="508"/>
      <c r="D56" s="508"/>
      <c r="E56" s="508"/>
      <c r="F56" s="508"/>
      <c r="G56" s="508"/>
      <c r="H56" s="508"/>
      <c r="I56" s="508"/>
      <c r="J56" s="508"/>
    </row>
    <row r="57" spans="1:10" s="3" customFormat="1" ht="15" customHeight="1">
      <c r="A57" s="155" t="s">
        <v>89</v>
      </c>
      <c r="B57" s="154">
        <v>2.5537389186195427</v>
      </c>
      <c r="C57" s="154">
        <v>3.3758085344671609</v>
      </c>
      <c r="D57" s="154">
        <v>2.5617719429423378</v>
      </c>
      <c r="E57" s="154">
        <v>1.977268010483767</v>
      </c>
      <c r="F57" s="154">
        <v>0.48667721694996463</v>
      </c>
      <c r="G57" s="154">
        <v>1.4283160411809444</v>
      </c>
      <c r="H57" s="154">
        <v>2.6221376394065028</v>
      </c>
      <c r="I57" s="154">
        <v>1.6251936296727758</v>
      </c>
      <c r="J57" s="154">
        <v>3.9335688471836252</v>
      </c>
    </row>
    <row r="58" spans="1:10" s="3" customFormat="1" ht="15" customHeight="1">
      <c r="A58" s="155" t="s">
        <v>91</v>
      </c>
      <c r="B58" s="154">
        <v>27.43362339213596</v>
      </c>
      <c r="C58" s="154">
        <v>27.677836295032961</v>
      </c>
      <c r="D58" s="154">
        <v>28.725021150871111</v>
      </c>
      <c r="E58" s="154">
        <v>30.029767417893382</v>
      </c>
      <c r="F58" s="154">
        <v>30.308524718469609</v>
      </c>
      <c r="G58" s="154">
        <v>33.317878969721363</v>
      </c>
      <c r="H58" s="154">
        <v>40.990676962474964</v>
      </c>
      <c r="I58" s="154">
        <v>35.098704325905594</v>
      </c>
      <c r="J58" s="154">
        <v>29.909924666949628</v>
      </c>
    </row>
    <row r="59" spans="1:10" s="3" customFormat="1" ht="15" customHeight="1">
      <c r="A59" s="155" t="s">
        <v>92</v>
      </c>
      <c r="B59" s="154">
        <v>32.800898257218577</v>
      </c>
      <c r="C59" s="154">
        <v>38.658088641219138</v>
      </c>
      <c r="D59" s="154">
        <v>34.744800387425364</v>
      </c>
      <c r="E59" s="154">
        <v>38.053477925298154</v>
      </c>
      <c r="F59" s="154">
        <v>35.244893967618509</v>
      </c>
      <c r="G59" s="154">
        <v>34.101033234108499</v>
      </c>
      <c r="H59" s="154">
        <v>35.788510435243957</v>
      </c>
      <c r="I59" s="154">
        <v>35.180096972726602</v>
      </c>
      <c r="J59" s="154">
        <v>35.435265237582158</v>
      </c>
    </row>
    <row r="60" spans="1:10" s="3" customFormat="1" ht="15" customHeight="1">
      <c r="A60" s="155" t="s">
        <v>114</v>
      </c>
      <c r="B60" s="154">
        <v>32.125478132055122</v>
      </c>
      <c r="C60" s="154">
        <v>26.237562967657631</v>
      </c>
      <c r="D60" s="154">
        <v>30.329073733334887</v>
      </c>
      <c r="E60" s="154">
        <v>27.323483048917019</v>
      </c>
      <c r="F60" s="154">
        <v>30.261621864415723</v>
      </c>
      <c r="G60" s="154">
        <v>28.299647471172673</v>
      </c>
      <c r="H60" s="154">
        <v>18.834988414121192</v>
      </c>
      <c r="I60" s="154">
        <v>24.985561495199558</v>
      </c>
      <c r="J60" s="154">
        <v>26.060682031126337</v>
      </c>
    </row>
    <row r="61" spans="1:10" s="3" customFormat="1" ht="15" customHeight="1">
      <c r="A61" s="155" t="s">
        <v>115</v>
      </c>
      <c r="B61" s="154">
        <v>5.0862612999708068</v>
      </c>
      <c r="C61" s="154">
        <v>4.0507035616232638</v>
      </c>
      <c r="D61" s="154">
        <v>3.6393327854263622</v>
      </c>
      <c r="E61" s="154">
        <v>2.616003597407667</v>
      </c>
      <c r="F61" s="154">
        <v>3.698282232546128</v>
      </c>
      <c r="G61" s="154">
        <v>2.8531242838165491</v>
      </c>
      <c r="H61" s="154">
        <v>1.7636865487534095</v>
      </c>
      <c r="I61" s="154">
        <v>3.1104435764954239</v>
      </c>
      <c r="J61" s="154">
        <v>4.6605592171582337</v>
      </c>
    </row>
    <row r="62" spans="1:10" s="3" customFormat="1" ht="15" customHeight="1">
      <c r="A62" s="159" t="s">
        <v>95</v>
      </c>
      <c r="B62" s="294">
        <v>70.012637689244499</v>
      </c>
      <c r="C62" s="294">
        <v>68.946355170500027</v>
      </c>
      <c r="D62" s="294">
        <v>68.713206906186613</v>
      </c>
      <c r="E62" s="294">
        <v>67.992964571622835</v>
      </c>
      <c r="F62" s="294">
        <v>69.204798064580373</v>
      </c>
      <c r="G62" s="294">
        <v>65.253804989097731</v>
      </c>
      <c r="H62" s="294">
        <v>56.387185398118561</v>
      </c>
      <c r="I62" s="294">
        <v>63.276102044421592</v>
      </c>
      <c r="J62" s="294">
        <v>66.156506485866728</v>
      </c>
    </row>
    <row r="63" spans="1:10" s="3" customFormat="1" ht="15" customHeight="1">
      <c r="A63" s="159" t="s">
        <v>116</v>
      </c>
      <c r="B63" s="294">
        <v>37.211739432025929</v>
      </c>
      <c r="C63" s="294">
        <v>30.288266529280897</v>
      </c>
      <c r="D63" s="294">
        <v>33.968406518761249</v>
      </c>
      <c r="E63" s="294">
        <v>29.939486646324685</v>
      </c>
      <c r="F63" s="294">
        <v>33.95990409696185</v>
      </c>
      <c r="G63" s="294">
        <v>31.152771754989221</v>
      </c>
      <c r="H63" s="294">
        <v>20.5986749628746</v>
      </c>
      <c r="I63" s="294">
        <v>28.096005071694982</v>
      </c>
      <c r="J63" s="294">
        <v>30.721241248284571</v>
      </c>
    </row>
    <row r="64" spans="1:10" s="3" customFormat="1" ht="15" customHeight="1">
      <c r="A64"/>
      <c r="B64" s="293"/>
      <c r="C64" s="293"/>
      <c r="D64" s="293"/>
      <c r="E64" s="293"/>
      <c r="F64" s="293"/>
      <c r="G64" s="293"/>
      <c r="H64" s="293"/>
      <c r="I64" s="293"/>
      <c r="J64" s="293"/>
    </row>
    <row r="65" spans="1:10" s="3" customFormat="1" ht="15" customHeight="1">
      <c r="A65" s="155" t="s">
        <v>96</v>
      </c>
      <c r="B65" s="156">
        <v>28.853048934814353</v>
      </c>
      <c r="C65" s="156">
        <v>28.136955688391403</v>
      </c>
      <c r="D65" s="156">
        <v>28.15678851412353</v>
      </c>
      <c r="E65" s="156">
        <v>27.855004685496798</v>
      </c>
      <c r="F65" s="156">
        <v>28.300262909679653</v>
      </c>
      <c r="G65" s="156">
        <v>27.741378949793248</v>
      </c>
      <c r="H65" s="156">
        <v>26.511282122765831</v>
      </c>
      <c r="I65" s="156">
        <v>27.609707888777038</v>
      </c>
      <c r="J65" s="156">
        <v>27.978832673981305</v>
      </c>
    </row>
    <row r="66" spans="1:10" s="3" customFormat="1" ht="15" customHeight="1">
      <c r="A66" s="10" t="s">
        <v>117</v>
      </c>
      <c r="B66" s="151">
        <v>0.37712706098038939</v>
      </c>
      <c r="C66" s="151">
        <v>0.30424359418603641</v>
      </c>
      <c r="D66" s="151">
        <v>0.328247044206528</v>
      </c>
      <c r="E66" s="151">
        <v>0.37171554079413288</v>
      </c>
      <c r="F66" s="151">
        <v>0.33124783548699011</v>
      </c>
      <c r="G66" s="151">
        <v>0.31599991815576306</v>
      </c>
      <c r="H66" s="151">
        <v>0.25621162735841191</v>
      </c>
      <c r="I66" s="151">
        <v>0.24814723633222713</v>
      </c>
      <c r="J66" s="151">
        <v>0.45152196374235226</v>
      </c>
    </row>
    <row r="67" spans="1:10" s="3" customFormat="1" ht="15" customHeight="1">
      <c r="A67" s="10"/>
      <c r="B67" s="511"/>
      <c r="C67" s="511"/>
      <c r="D67" s="511"/>
      <c r="E67" s="511"/>
      <c r="F67" s="511"/>
      <c r="G67" s="511"/>
      <c r="H67" s="511"/>
      <c r="I67" s="511"/>
      <c r="J67" s="511"/>
    </row>
    <row r="68" spans="1:10" s="3" customFormat="1" ht="15" customHeight="1">
      <c r="A68" s="6" t="s">
        <v>143</v>
      </c>
      <c r="B68" s="508"/>
      <c r="C68" s="508"/>
      <c r="D68" s="508"/>
      <c r="E68" s="508"/>
      <c r="F68" s="508"/>
      <c r="G68" s="508"/>
      <c r="H68" s="508"/>
      <c r="I68" s="508"/>
      <c r="J68" s="508"/>
    </row>
    <row r="69" spans="1:10" s="3" customFormat="1" ht="15" customHeight="1">
      <c r="A69" s="155" t="s">
        <v>89</v>
      </c>
      <c r="B69" s="154">
        <v>3.6005995320247681</v>
      </c>
      <c r="C69" s="154">
        <v>2.9793020876116048</v>
      </c>
      <c r="D69" s="154">
        <v>2.8956683137932808</v>
      </c>
      <c r="E69" s="154">
        <v>2.3365803628292241</v>
      </c>
      <c r="F69" s="154">
        <v>0.4365728611933048</v>
      </c>
      <c r="G69" s="154">
        <v>1.5801282961713414</v>
      </c>
      <c r="H69" s="154">
        <v>2.9329003072949016</v>
      </c>
      <c r="I69" s="154">
        <v>1.8485062540766473</v>
      </c>
      <c r="J69" s="154">
        <v>4.5549861176941953</v>
      </c>
    </row>
    <row r="70" spans="1:10" s="3" customFormat="1" ht="15" customHeight="1">
      <c r="A70" s="155" t="s">
        <v>91</v>
      </c>
      <c r="B70" s="154">
        <v>27.152477910670918</v>
      </c>
      <c r="C70" s="154">
        <v>27.289146829056847</v>
      </c>
      <c r="D70" s="154">
        <v>29.637808546817535</v>
      </c>
      <c r="E70" s="154">
        <v>29.851520674190617</v>
      </c>
      <c r="F70" s="154">
        <v>32.381703362931006</v>
      </c>
      <c r="G70" s="154">
        <v>33.691484171941077</v>
      </c>
      <c r="H70" s="154">
        <v>40.211296173197333</v>
      </c>
      <c r="I70" s="154">
        <v>36.544045336017675</v>
      </c>
      <c r="J70" s="154">
        <v>30.129620308283556</v>
      </c>
    </row>
    <row r="71" spans="1:10" s="3" customFormat="1" ht="15" customHeight="1">
      <c r="A71" s="155" t="s">
        <v>92</v>
      </c>
      <c r="B71" s="154">
        <v>33.070095807682421</v>
      </c>
      <c r="C71" s="154">
        <v>39.58271100240021</v>
      </c>
      <c r="D71" s="154">
        <v>34.275643484515136</v>
      </c>
      <c r="E71" s="154">
        <v>37.805342002711988</v>
      </c>
      <c r="F71" s="154">
        <v>33.303624035195305</v>
      </c>
      <c r="G71" s="154">
        <v>33.537998984490372</v>
      </c>
      <c r="H71" s="154">
        <v>35.796826535569323</v>
      </c>
      <c r="I71" s="154">
        <v>34.302514585537104</v>
      </c>
      <c r="J71" s="154">
        <v>34.90030048184061</v>
      </c>
    </row>
    <row r="72" spans="1:10" s="3" customFormat="1" ht="15" customHeight="1">
      <c r="A72" s="155" t="s">
        <v>114</v>
      </c>
      <c r="B72" s="154">
        <v>31.205776721162575</v>
      </c>
      <c r="C72" s="154">
        <v>26.268352473154856</v>
      </c>
      <c r="D72" s="154">
        <v>29.372911772547301</v>
      </c>
      <c r="E72" s="154">
        <v>27.540803635254097</v>
      </c>
      <c r="F72" s="154">
        <v>30.113235923300891</v>
      </c>
      <c r="G72" s="154">
        <v>28.303248737977043</v>
      </c>
      <c r="H72" s="154">
        <v>19.210479911259753</v>
      </c>
      <c r="I72" s="154">
        <v>24.264182682306966</v>
      </c>
      <c r="J72" s="154">
        <v>25.854374766639122</v>
      </c>
    </row>
    <row r="73" spans="1:10" s="3" customFormat="1" ht="15" customHeight="1">
      <c r="A73" s="155" t="s">
        <v>115</v>
      </c>
      <c r="B73" s="154">
        <v>4.9710500284592545</v>
      </c>
      <c r="C73" s="154">
        <v>3.8804876077765602</v>
      </c>
      <c r="D73" s="154">
        <v>3.8179678823265477</v>
      </c>
      <c r="E73" s="154">
        <v>2.4657533250141408</v>
      </c>
      <c r="F73" s="154">
        <v>3.764863817379581</v>
      </c>
      <c r="G73" s="154">
        <v>2.8871398094200842</v>
      </c>
      <c r="H73" s="154">
        <v>1.8484970726786965</v>
      </c>
      <c r="I73" s="154">
        <v>3.0407511420615192</v>
      </c>
      <c r="J73" s="154">
        <v>4.5607183255425969</v>
      </c>
    </row>
    <row r="74" spans="1:10" s="3" customFormat="1" ht="15" customHeight="1">
      <c r="A74" s="159" t="s">
        <v>95</v>
      </c>
      <c r="B74" s="294">
        <v>69.246922557304259</v>
      </c>
      <c r="C74" s="294">
        <v>69.731551083331624</v>
      </c>
      <c r="D74" s="294">
        <v>67.466523139388983</v>
      </c>
      <c r="E74" s="294">
        <v>67.811898962980223</v>
      </c>
      <c r="F74" s="294">
        <v>67.181723775875781</v>
      </c>
      <c r="G74" s="294">
        <v>64.728387531887506</v>
      </c>
      <c r="H74" s="294">
        <v>56.855803519507774</v>
      </c>
      <c r="I74" s="294">
        <v>61.607448409905587</v>
      </c>
      <c r="J74" s="294">
        <v>65.315393574022323</v>
      </c>
    </row>
    <row r="75" spans="1:10" s="3" customFormat="1" ht="15" customHeight="1">
      <c r="A75" s="159" t="s">
        <v>116</v>
      </c>
      <c r="B75" s="294">
        <v>36.176826749621831</v>
      </c>
      <c r="C75" s="294">
        <v>30.148840080931414</v>
      </c>
      <c r="D75" s="294">
        <v>33.190879654873847</v>
      </c>
      <c r="E75" s="294">
        <v>30.006556960268238</v>
      </c>
      <c r="F75" s="294">
        <v>33.878099740680469</v>
      </c>
      <c r="G75" s="294">
        <v>31.190388547397127</v>
      </c>
      <c r="H75" s="294">
        <v>21.05897698393845</v>
      </c>
      <c r="I75" s="294">
        <v>27.304933824368486</v>
      </c>
      <c r="J75" s="294">
        <v>30.415093092181721</v>
      </c>
    </row>
    <row r="76" spans="1:10" s="3" customFormat="1" ht="15" customHeight="1">
      <c r="A76"/>
      <c r="B76" s="293"/>
      <c r="C76" s="293"/>
      <c r="D76" s="293"/>
      <c r="E76" s="293"/>
      <c r="F76" s="293"/>
      <c r="G76" s="293"/>
      <c r="H76" s="293"/>
      <c r="I76" s="293"/>
      <c r="J76" s="293"/>
    </row>
    <row r="77" spans="1:10" s="3" customFormat="1" ht="15" customHeight="1">
      <c r="A77" s="155" t="s">
        <v>96</v>
      </c>
      <c r="B77" s="156">
        <v>28.689682827298686</v>
      </c>
      <c r="C77" s="156">
        <v>28.164372581243541</v>
      </c>
      <c r="D77" s="156">
        <v>28.046798740301401</v>
      </c>
      <c r="E77" s="156">
        <v>27.81992256695403</v>
      </c>
      <c r="F77" s="156">
        <v>28.207499120449153</v>
      </c>
      <c r="G77" s="156">
        <v>27.705326042238088</v>
      </c>
      <c r="H77" s="156">
        <v>26.561939047493581</v>
      </c>
      <c r="I77" s="156">
        <v>27.438708711851657</v>
      </c>
      <c r="J77" s="156">
        <v>27.867833861905922</v>
      </c>
    </row>
    <row r="78" spans="1:10" s="3" customFormat="1" ht="15" customHeight="1">
      <c r="A78" s="10" t="s">
        <v>117</v>
      </c>
      <c r="B78" s="151">
        <v>0.40275005808427178</v>
      </c>
      <c r="C78" s="151">
        <v>0.28007579375383329</v>
      </c>
      <c r="D78" s="151">
        <v>0.33012472606662363</v>
      </c>
      <c r="E78" s="151">
        <v>0.41015773168421016</v>
      </c>
      <c r="F78" s="151">
        <v>0.36874660715884922</v>
      </c>
      <c r="G78" s="151">
        <v>0.33375232662281329</v>
      </c>
      <c r="H78" s="151">
        <v>0.26609449902929477</v>
      </c>
      <c r="I78" s="151">
        <v>0.25960058508894124</v>
      </c>
      <c r="J78" s="151">
        <v>0.4914442927979647</v>
      </c>
    </row>
    <row r="79" spans="1:10" s="3" customFormat="1" ht="15" customHeight="1">
      <c r="A79" s="159"/>
      <c r="B79" s="508"/>
      <c r="C79" s="508"/>
      <c r="D79" s="508"/>
      <c r="E79" s="508"/>
      <c r="F79" s="508"/>
      <c r="G79" s="508"/>
      <c r="H79" s="508"/>
      <c r="I79" s="508"/>
      <c r="J79" s="508"/>
    </row>
    <row r="80" spans="1:10" s="3" customFormat="1" ht="15" customHeight="1">
      <c r="A80" s="4" t="s">
        <v>74</v>
      </c>
      <c r="B80" s="508"/>
      <c r="C80" s="508"/>
      <c r="D80" s="508"/>
      <c r="E80" s="508"/>
      <c r="F80" s="508"/>
      <c r="G80" s="508"/>
      <c r="H80" s="508"/>
      <c r="I80" s="508"/>
      <c r="J80" s="508"/>
    </row>
    <row r="81" spans="1:13" s="3" customFormat="1" ht="15" customHeight="1">
      <c r="A81" s="5" t="s">
        <v>118</v>
      </c>
      <c r="B81" s="278">
        <v>258.00000000000017</v>
      </c>
      <c r="C81" s="278">
        <v>326.99999999999994</v>
      </c>
      <c r="D81" s="278">
        <v>344.99999999999972</v>
      </c>
      <c r="E81" s="278">
        <v>219.99999999999994</v>
      </c>
      <c r="F81" s="278">
        <v>255</v>
      </c>
      <c r="G81" s="278">
        <v>364.99999999999989</v>
      </c>
      <c r="H81" s="278">
        <v>272.00000000000017</v>
      </c>
      <c r="I81" s="278">
        <v>600.99999999999966</v>
      </c>
      <c r="J81" s="278">
        <v>399</v>
      </c>
    </row>
    <row r="82" spans="1:13" s="3" customFormat="1" ht="15" customHeight="1">
      <c r="A82" s="5" t="s">
        <v>119</v>
      </c>
      <c r="B82" s="278">
        <v>292</v>
      </c>
      <c r="C82" s="278">
        <v>373.00000000000006</v>
      </c>
      <c r="D82" s="278">
        <v>360.00000000000091</v>
      </c>
      <c r="E82" s="278">
        <v>269.00000000000017</v>
      </c>
      <c r="F82" s="278">
        <v>314.9999999999996</v>
      </c>
      <c r="G82" s="278">
        <v>417.99999999999966</v>
      </c>
      <c r="H82" s="278">
        <v>351.99999999999983</v>
      </c>
      <c r="I82" s="278">
        <v>639.99999999999875</v>
      </c>
      <c r="J82" s="278">
        <v>438.99999999999972</v>
      </c>
    </row>
    <row r="83" spans="1:13" s="3" customFormat="1" ht="15" customHeight="1">
      <c r="A83" s="5" t="s">
        <v>120</v>
      </c>
      <c r="B83" s="278">
        <v>550.00000000000023</v>
      </c>
      <c r="C83" s="278">
        <v>699.99999999999898</v>
      </c>
      <c r="D83" s="278">
        <v>705.00000000000023</v>
      </c>
      <c r="E83" s="278">
        <v>489.00000000000006</v>
      </c>
      <c r="F83" s="278">
        <v>569.99999999999966</v>
      </c>
      <c r="G83" s="278">
        <v>782.99999999999898</v>
      </c>
      <c r="H83" s="278">
        <v>623.99999999999966</v>
      </c>
      <c r="I83" s="278">
        <v>1240.9999999999995</v>
      </c>
      <c r="J83" s="278">
        <v>838.00000000000057</v>
      </c>
    </row>
    <row r="84" spans="1:13" s="3" customFormat="1" ht="15" customHeight="1">
      <c r="A84" s="4" t="s">
        <v>75</v>
      </c>
    </row>
    <row r="85" spans="1:13" s="3" customFormat="1" ht="15" customHeight="1">
      <c r="A85" s="5" t="s">
        <v>118</v>
      </c>
      <c r="B85" s="278">
        <v>147.56050705463397</v>
      </c>
      <c r="C85" s="278">
        <v>410.89586108684711</v>
      </c>
      <c r="D85" s="278">
        <v>344.46492448446349</v>
      </c>
      <c r="E85" s="278">
        <v>294.08721509674302</v>
      </c>
      <c r="F85" s="278">
        <v>307.9580178201648</v>
      </c>
      <c r="G85" s="278">
        <v>382.9281392310711</v>
      </c>
      <c r="H85" s="278">
        <v>367.88198605554186</v>
      </c>
      <c r="I85" s="278">
        <v>560.13365466787786</v>
      </c>
      <c r="J85" s="278">
        <v>376.90666200949676</v>
      </c>
    </row>
    <row r="86" spans="1:13" s="3" customFormat="1" ht="15" customHeight="1">
      <c r="A86" s="5" t="s">
        <v>119</v>
      </c>
      <c r="B86" s="278">
        <v>151.49922382363687</v>
      </c>
      <c r="C86" s="278">
        <v>412.72297552614179</v>
      </c>
      <c r="D86" s="278">
        <v>323.38927714966189</v>
      </c>
      <c r="E86" s="278">
        <v>313.03911466593854</v>
      </c>
      <c r="F86" s="278">
        <v>346.86321570255882</v>
      </c>
      <c r="G86" s="278">
        <v>385.84060051124698</v>
      </c>
      <c r="H86" s="278">
        <v>433.16592332745842</v>
      </c>
      <c r="I86" s="278">
        <v>532.7629365774128</v>
      </c>
      <c r="J86" s="278">
        <v>340.27883117302571</v>
      </c>
    </row>
    <row r="87" spans="1:13" ht="15" customHeight="1">
      <c r="A87" s="601" t="s">
        <v>120</v>
      </c>
      <c r="B87" s="631">
        <v>299.05973087827073</v>
      </c>
      <c r="C87" s="631">
        <v>823.61883661298793</v>
      </c>
      <c r="D87" s="631">
        <v>667.85420163412482</v>
      </c>
      <c r="E87" s="631">
        <v>607.12632976268151</v>
      </c>
      <c r="F87" s="631">
        <v>654.82123352272413</v>
      </c>
      <c r="G87" s="631">
        <v>768.7687397423183</v>
      </c>
      <c r="H87" s="631">
        <v>801.04790938299982</v>
      </c>
      <c r="I87" s="631">
        <v>1092.8965912452918</v>
      </c>
      <c r="J87" s="631">
        <v>717.18549318252281</v>
      </c>
      <c r="K87" s="3"/>
      <c r="L87" s="3"/>
      <c r="M87" s="3"/>
    </row>
    <row r="88" spans="1:13" ht="15" customHeight="1">
      <c r="A88" s="6" t="s">
        <v>121</v>
      </c>
      <c r="B88" s="1"/>
      <c r="C88" s="11"/>
      <c r="D88" s="1"/>
      <c r="E88" s="1"/>
      <c r="F88" s="1"/>
      <c r="G88" s="1"/>
      <c r="H88" s="1"/>
      <c r="I88" s="1"/>
      <c r="J88" s="1"/>
    </row>
    <row r="90" spans="1:13" ht="15" customHeight="1">
      <c r="A90" s="6" t="s">
        <v>80</v>
      </c>
    </row>
    <row r="91" spans="1:13" ht="30" customHeight="1">
      <c r="A91" s="754" t="s">
        <v>144</v>
      </c>
      <c r="B91" s="754"/>
      <c r="C91" s="754"/>
      <c r="D91" s="754"/>
      <c r="E91" s="754"/>
      <c r="F91" s="754"/>
      <c r="G91" s="754"/>
      <c r="H91" s="754"/>
      <c r="I91" s="754"/>
      <c r="J91" s="754"/>
    </row>
    <row r="92" spans="1:13" ht="27.75" customHeight="1">
      <c r="A92" s="754" t="s">
        <v>129</v>
      </c>
      <c r="B92" s="755"/>
      <c r="C92" s="755"/>
      <c r="D92" s="755"/>
      <c r="E92" s="755"/>
      <c r="F92" s="755"/>
      <c r="G92" s="755"/>
      <c r="H92" s="755"/>
      <c r="I92" s="755"/>
      <c r="J92" s="755"/>
    </row>
    <row r="94" spans="1:13" s="319" customFormat="1" ht="15" customHeight="1">
      <c r="A94" s="318" t="s">
        <v>44</v>
      </c>
      <c r="C94" s="320"/>
      <c r="E94" s="320"/>
    </row>
    <row r="102" spans="3:7" ht="15" customHeight="1">
      <c r="C102" s="172"/>
      <c r="D102" s="172"/>
      <c r="E102" s="171"/>
      <c r="F102" s="171"/>
      <c r="G102" s="171"/>
    </row>
    <row r="103" spans="3:7" ht="15" customHeight="1">
      <c r="C103" s="172"/>
      <c r="D103" s="172"/>
      <c r="E103" s="171"/>
      <c r="F103" s="171"/>
      <c r="G103" s="171"/>
    </row>
    <row r="104" spans="3:7" ht="15" customHeight="1">
      <c r="C104" s="172"/>
      <c r="D104" s="172"/>
      <c r="E104" s="171"/>
      <c r="F104" s="171"/>
      <c r="G104" s="171"/>
    </row>
    <row r="106" spans="3:7" ht="15" customHeight="1">
      <c r="C106" s="171"/>
    </row>
    <row r="107" spans="3:7" ht="15" customHeight="1">
      <c r="C107" s="171"/>
    </row>
    <row r="108" spans="3:7" ht="15" customHeight="1">
      <c r="C108" s="171"/>
    </row>
    <row r="131" spans="2:10" ht="15" customHeight="1">
      <c r="B131" s="168"/>
      <c r="C131" s="168"/>
      <c r="D131" s="168"/>
      <c r="E131" s="168"/>
      <c r="F131" s="168"/>
      <c r="G131" s="168"/>
      <c r="H131" s="168"/>
      <c r="I131" s="168"/>
      <c r="J131" s="168"/>
    </row>
    <row r="133" spans="2:10" ht="15" customHeight="1">
      <c r="B133" s="168"/>
      <c r="C133" s="168"/>
      <c r="D133" s="168"/>
      <c r="E133" s="168"/>
      <c r="F133" s="168"/>
      <c r="G133" s="168"/>
      <c r="H133" s="168"/>
      <c r="I133" s="168"/>
      <c r="J133" s="168"/>
    </row>
    <row r="135" spans="2:10" ht="15" customHeight="1">
      <c r="B135" s="168"/>
      <c r="C135" s="168"/>
      <c r="D135" s="168"/>
      <c r="E135" s="168"/>
      <c r="F135" s="168"/>
      <c r="G135" s="168"/>
      <c r="H135" s="168"/>
      <c r="I135" s="168"/>
      <c r="J135" s="168"/>
    </row>
    <row r="211" spans="2:10" ht="15" customHeight="1">
      <c r="B211" s="168"/>
      <c r="C211" s="168"/>
      <c r="D211" s="168"/>
      <c r="E211" s="168"/>
      <c r="F211" s="168"/>
      <c r="G211" s="168"/>
      <c r="H211" s="168"/>
      <c r="I211" s="168"/>
      <c r="J211" s="168"/>
    </row>
    <row r="213" spans="2:10" ht="15" customHeight="1">
      <c r="B213" s="168"/>
      <c r="C213" s="168"/>
      <c r="D213" s="168"/>
      <c r="E213" s="168"/>
      <c r="F213" s="168"/>
      <c r="G213" s="168"/>
      <c r="H213" s="168"/>
      <c r="I213" s="168"/>
      <c r="J213" s="168"/>
    </row>
    <row r="215" spans="2:10" ht="15" customHeight="1">
      <c r="B215" s="168"/>
      <c r="C215" s="168"/>
      <c r="D215" s="168"/>
      <c r="E215" s="168"/>
      <c r="F215" s="168"/>
      <c r="G215" s="168"/>
      <c r="H215" s="168"/>
      <c r="I215" s="168"/>
      <c r="J215" s="168"/>
    </row>
    <row r="287" spans="1:1" ht="15" customHeight="1">
      <c r="A287" t="s">
        <v>51</v>
      </c>
    </row>
  </sheetData>
  <mergeCells count="5">
    <mergeCell ref="A91:J91"/>
    <mergeCell ref="A92:J92"/>
    <mergeCell ref="A1:J1"/>
    <mergeCell ref="B3:J3"/>
    <mergeCell ref="A2:G2"/>
  </mergeCells>
  <pageMargins left="0.70866141732283472" right="0.70866141732283472" top="0.74803149606299213" bottom="0.74803149606299213" header="0.31496062992125984" footer="0.31496062992125984"/>
  <pageSetup paperSize="9" scale="70" fitToHeight="2"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C9598-05BF-47A2-B6AA-2740310272B9}">
  <sheetPr>
    <pageSetUpPr fitToPage="1"/>
  </sheetPr>
  <dimension ref="A1:J287"/>
  <sheetViews>
    <sheetView showGridLines="0" zoomScaleNormal="100" workbookViewId="0">
      <pane xSplit="1" ySplit="4" topLeftCell="B5" activePane="bottomRight" state="frozen"/>
      <selection pane="topRight" activeCell="N54" sqref="N54"/>
      <selection pane="bottomLeft" activeCell="N54" sqref="N54"/>
      <selection pane="bottomRight" activeCell="C13" sqref="C13"/>
    </sheetView>
  </sheetViews>
  <sheetFormatPr defaultColWidth="8.81640625" defaultRowHeight="13.5" customHeight="1"/>
  <cols>
    <col min="1" max="1" width="37.453125" customWidth="1"/>
    <col min="2" max="2" width="20" customWidth="1"/>
    <col min="3" max="6" width="14.26953125" customWidth="1"/>
  </cols>
  <sheetData>
    <row r="1" spans="1:8" s="1" customFormat="1" ht="30" customHeight="1">
      <c r="A1" s="757" t="s">
        <v>14</v>
      </c>
      <c r="B1" s="757"/>
      <c r="C1" s="757"/>
      <c r="D1" s="757"/>
      <c r="E1" s="757"/>
      <c r="F1" s="757"/>
      <c r="G1"/>
    </row>
    <row r="2" spans="1:8" s="1" customFormat="1" ht="15" customHeight="1">
      <c r="A2" s="748" t="s">
        <v>103</v>
      </c>
      <c r="B2" s="748"/>
      <c r="C2" s="748"/>
      <c r="D2" s="748"/>
      <c r="E2" s="748"/>
      <c r="F2" s="748"/>
      <c r="G2"/>
    </row>
    <row r="3" spans="1:8" ht="15" customHeight="1">
      <c r="A3" s="14" t="s">
        <v>104</v>
      </c>
      <c r="B3" s="750" t="s">
        <v>145</v>
      </c>
      <c r="C3" s="750"/>
      <c r="D3" s="750"/>
      <c r="E3" s="750"/>
      <c r="F3" s="750"/>
    </row>
    <row r="4" spans="1:8" ht="15" customHeight="1">
      <c r="A4" s="599"/>
      <c r="B4" s="313" t="s">
        <v>146</v>
      </c>
      <c r="C4" s="313" t="s">
        <v>147</v>
      </c>
      <c r="D4" s="313" t="s">
        <v>148</v>
      </c>
      <c r="E4" s="313" t="s">
        <v>149</v>
      </c>
      <c r="F4" s="313" t="s">
        <v>150</v>
      </c>
    </row>
    <row r="5" spans="1:8" s="3" customFormat="1" ht="15" customHeight="1">
      <c r="A5" s="6" t="s">
        <v>63</v>
      </c>
      <c r="B5" s="508"/>
      <c r="C5" s="508"/>
      <c r="D5" s="508"/>
      <c r="E5" s="508"/>
      <c r="F5" s="508"/>
      <c r="G5"/>
    </row>
    <row r="6" spans="1:8" s="3" customFormat="1" ht="15" customHeight="1">
      <c r="A6" s="155" t="s">
        <v>89</v>
      </c>
      <c r="B6" s="154">
        <v>2.0017702289917283</v>
      </c>
      <c r="C6" s="154">
        <v>2.315317059707215</v>
      </c>
      <c r="D6" s="154">
        <v>1.7758776080822418</v>
      </c>
      <c r="E6" s="154">
        <v>2.2974410966916339</v>
      </c>
      <c r="F6" s="154">
        <v>2.3275903151085799</v>
      </c>
      <c r="G6"/>
      <c r="H6" s="315"/>
    </row>
    <row r="7" spans="1:8" s="3" customFormat="1" ht="15" customHeight="1">
      <c r="A7" s="155" t="s">
        <v>91</v>
      </c>
      <c r="B7" s="154">
        <v>29.378747663716702</v>
      </c>
      <c r="C7" s="154">
        <v>31.839600027766274</v>
      </c>
      <c r="D7" s="154">
        <v>26.945019813267269</v>
      </c>
      <c r="E7" s="154">
        <v>29.252621677122882</v>
      </c>
      <c r="F7" s="154">
        <v>27.150757320157119</v>
      </c>
      <c r="G7"/>
    </row>
    <row r="8" spans="1:8" s="3" customFormat="1" ht="15" customHeight="1">
      <c r="A8" s="155" t="s">
        <v>92</v>
      </c>
      <c r="B8" s="154">
        <v>41.058099977143762</v>
      </c>
      <c r="C8" s="154">
        <v>40.157250957175656</v>
      </c>
      <c r="D8" s="154">
        <v>40.707370514665733</v>
      </c>
      <c r="E8" s="154">
        <v>38.948488554961266</v>
      </c>
      <c r="F8" s="154">
        <v>36.37061908413515</v>
      </c>
      <c r="G8"/>
    </row>
    <row r="9" spans="1:8" s="3" customFormat="1" ht="15" customHeight="1">
      <c r="A9" s="155" t="s">
        <v>114</v>
      </c>
      <c r="B9" s="154">
        <v>26.488026648077561</v>
      </c>
      <c r="C9" s="154">
        <v>23.35105062005114</v>
      </c>
      <c r="D9" s="154">
        <v>26.971932449283614</v>
      </c>
      <c r="E9" s="154">
        <v>26.019497119700187</v>
      </c>
      <c r="F9" s="154">
        <v>31.137034465846376</v>
      </c>
      <c r="G9"/>
    </row>
    <row r="10" spans="1:8" s="3" customFormat="1" ht="15" customHeight="1">
      <c r="A10" s="155" t="s">
        <v>115</v>
      </c>
      <c r="B10" s="154">
        <v>1.0733554820703248</v>
      </c>
      <c r="C10" s="154">
        <v>2.3367813352996039</v>
      </c>
      <c r="D10" s="154">
        <v>3.5997996147012059</v>
      </c>
      <c r="E10" s="154">
        <v>3.4819515515239243</v>
      </c>
      <c r="F10" s="154">
        <v>3.0139988147528438</v>
      </c>
    </row>
    <row r="11" spans="1:8" s="3" customFormat="1" ht="15" customHeight="1">
      <c r="A11" s="159" t="s">
        <v>95</v>
      </c>
      <c r="B11" s="294">
        <v>68.619482107291645</v>
      </c>
      <c r="C11" s="294">
        <v>65.845082912526394</v>
      </c>
      <c r="D11" s="294">
        <v>71.279102578650551</v>
      </c>
      <c r="E11" s="294">
        <v>68.449937226185369</v>
      </c>
      <c r="F11" s="294">
        <v>70.521652364734365</v>
      </c>
    </row>
    <row r="12" spans="1:8" s="3" customFormat="1" ht="15" customHeight="1">
      <c r="A12" s="159" t="s">
        <v>116</v>
      </c>
      <c r="B12" s="294">
        <v>27.561382130147887</v>
      </c>
      <c r="C12" s="294">
        <v>25.687831955350745</v>
      </c>
      <c r="D12" s="294">
        <v>30.571732063984818</v>
      </c>
      <c r="E12" s="294">
        <v>29.501448671224111</v>
      </c>
      <c r="F12" s="294">
        <v>34.151033280599222</v>
      </c>
    </row>
    <row r="13" spans="1:8" s="3" customFormat="1" ht="15" customHeight="1">
      <c r="A13"/>
      <c r="B13" s="293"/>
      <c r="C13" s="293"/>
      <c r="D13" s="293"/>
      <c r="E13" s="293"/>
      <c r="F13" s="293"/>
      <c r="G13"/>
    </row>
    <row r="14" spans="1:8" s="3" customFormat="1" ht="15" customHeight="1">
      <c r="A14" s="155" t="s">
        <v>96</v>
      </c>
      <c r="B14" s="284">
        <v>27.403564858821181</v>
      </c>
      <c r="C14" s="284">
        <v>27.569478559602253</v>
      </c>
      <c r="D14" s="284">
        <v>28.191607269570447</v>
      </c>
      <c r="E14" s="284">
        <v>27.841267771272459</v>
      </c>
      <c r="F14" s="284">
        <v>28.376684770694133</v>
      </c>
      <c r="G14"/>
    </row>
    <row r="15" spans="1:8" s="3" customFormat="1" ht="15" customHeight="1">
      <c r="A15" s="10" t="s">
        <v>117</v>
      </c>
      <c r="B15" s="151">
        <v>0.41414666333613886</v>
      </c>
      <c r="C15" s="151">
        <v>0.296881607510602</v>
      </c>
      <c r="D15" s="151">
        <v>0.31165505659138987</v>
      </c>
      <c r="E15" s="151">
        <v>0.36266971380093688</v>
      </c>
      <c r="F15" s="151">
        <v>0.32912349411942221</v>
      </c>
      <c r="G15"/>
    </row>
    <row r="16" spans="1:8" s="3" customFormat="1" ht="15" customHeight="1">
      <c r="A16" s="159"/>
      <c r="F16" s="508"/>
      <c r="G16"/>
    </row>
    <row r="17" spans="1:7" s="3" customFormat="1" ht="15" customHeight="1">
      <c r="A17" s="14" t="s">
        <v>76</v>
      </c>
      <c r="B17" s="508"/>
      <c r="C17" s="508"/>
      <c r="D17" s="508"/>
      <c r="E17" s="508"/>
      <c r="F17" s="508"/>
      <c r="G17"/>
    </row>
    <row r="18" spans="1:7" s="3" customFormat="1" ht="15" customHeight="1">
      <c r="A18" s="155" t="s">
        <v>89</v>
      </c>
      <c r="B18" s="154">
        <v>1.8043640048421901</v>
      </c>
      <c r="C18" s="154">
        <v>2.2096510222272236</v>
      </c>
      <c r="D18" s="154">
        <v>5.3136162437339838</v>
      </c>
      <c r="E18" s="154">
        <v>3.3979684139852244</v>
      </c>
      <c r="F18" s="154">
        <v>2.0311049344129186</v>
      </c>
      <c r="G18"/>
    </row>
    <row r="19" spans="1:7" s="3" customFormat="1" ht="15" customHeight="1">
      <c r="A19" s="155" t="s">
        <v>91</v>
      </c>
      <c r="B19" s="154">
        <v>42.709814679722882</v>
      </c>
      <c r="C19" s="154">
        <v>41.223939945334813</v>
      </c>
      <c r="D19" s="154">
        <v>35.662224145144037</v>
      </c>
      <c r="E19" s="154">
        <v>29.757993013289262</v>
      </c>
      <c r="F19" s="154">
        <v>26.690752966364201</v>
      </c>
      <c r="G19"/>
    </row>
    <row r="20" spans="1:7" s="3" customFormat="1" ht="15" customHeight="1">
      <c r="A20" s="155" t="s">
        <v>92</v>
      </c>
      <c r="B20" s="154">
        <v>32.554170895453801</v>
      </c>
      <c r="C20" s="154">
        <v>29.717863481463969</v>
      </c>
      <c r="D20" s="154">
        <v>31.13917612745794</v>
      </c>
      <c r="E20" s="154">
        <v>30.277093971967812</v>
      </c>
      <c r="F20" s="154">
        <v>30.023787089352954</v>
      </c>
      <c r="G20"/>
    </row>
    <row r="21" spans="1:7" s="3" customFormat="1" ht="15" customHeight="1">
      <c r="A21" s="155" t="s">
        <v>114</v>
      </c>
      <c r="B21" s="154">
        <v>21.162241056254789</v>
      </c>
      <c r="C21" s="154">
        <v>24.364648222663259</v>
      </c>
      <c r="D21" s="154">
        <v>23.791575661110841</v>
      </c>
      <c r="E21" s="154">
        <v>29.567821737807591</v>
      </c>
      <c r="F21" s="154">
        <v>34.129974642634018</v>
      </c>
      <c r="G21"/>
    </row>
    <row r="22" spans="1:7" s="3" customFormat="1" ht="15" customHeight="1">
      <c r="A22" s="155" t="s">
        <v>115</v>
      </c>
      <c r="B22" s="154">
        <v>1.7694093637262394</v>
      </c>
      <c r="C22" s="154">
        <v>2.4838973283107033</v>
      </c>
      <c r="D22" s="154">
        <v>4.0934078225531882</v>
      </c>
      <c r="E22" s="154">
        <v>6.999122862950105</v>
      </c>
      <c r="F22" s="154">
        <v>7.1243803672359274</v>
      </c>
      <c r="G22"/>
    </row>
    <row r="23" spans="1:7" s="3" customFormat="1" ht="15" customHeight="1">
      <c r="A23" s="159" t="s">
        <v>95</v>
      </c>
      <c r="B23" s="294">
        <v>55.485821315434833</v>
      </c>
      <c r="C23" s="294">
        <v>56.566409032437932</v>
      </c>
      <c r="D23" s="294">
        <v>59.024159611121974</v>
      </c>
      <c r="E23" s="294">
        <v>66.844038572725509</v>
      </c>
      <c r="F23" s="294">
        <v>71.278142099222904</v>
      </c>
      <c r="G23"/>
    </row>
    <row r="24" spans="1:7" s="3" customFormat="1" ht="15" customHeight="1">
      <c r="A24" s="159" t="s">
        <v>116</v>
      </c>
      <c r="B24" s="294">
        <v>22.931650419981029</v>
      </c>
      <c r="C24" s="294">
        <v>26.848545550973963</v>
      </c>
      <c r="D24" s="294">
        <v>27.88498348366403</v>
      </c>
      <c r="E24" s="294">
        <v>36.566944600757694</v>
      </c>
      <c r="F24" s="294">
        <v>41.254355009869947</v>
      </c>
      <c r="G24"/>
    </row>
    <row r="25" spans="1:7" s="3" customFormat="1" ht="15" customHeight="1">
      <c r="A25"/>
      <c r="B25" s="293"/>
      <c r="C25" s="293"/>
      <c r="D25" s="293"/>
      <c r="E25" s="293"/>
      <c r="F25" s="293"/>
      <c r="G25"/>
    </row>
    <row r="26" spans="1:7" s="3" customFormat="1" ht="15" customHeight="1">
      <c r="A26" s="155" t="s">
        <v>96</v>
      </c>
      <c r="B26" s="284">
        <v>26.49780225128892</v>
      </c>
      <c r="C26" s="284">
        <v>27.078004728666162</v>
      </c>
      <c r="D26" s="284">
        <v>27.153010639646077</v>
      </c>
      <c r="E26" s="284">
        <v>28.750148955121375</v>
      </c>
      <c r="F26" s="284">
        <v>29.476039169532505</v>
      </c>
      <c r="G26"/>
    </row>
    <row r="27" spans="1:7" s="3" customFormat="1" ht="15" customHeight="1">
      <c r="A27" s="10" t="s">
        <v>117</v>
      </c>
      <c r="B27" s="151">
        <v>0.25251284596522683</v>
      </c>
      <c r="C27" s="151">
        <v>0.25175696813730253</v>
      </c>
      <c r="D27" s="151">
        <v>0.3013666379754863</v>
      </c>
      <c r="E27" s="151">
        <v>0.40975299753234684</v>
      </c>
      <c r="F27" s="151">
        <v>0.3360555043167241</v>
      </c>
      <c r="G27"/>
    </row>
    <row r="28" spans="1:7" s="3" customFormat="1" ht="15" customHeight="1">
      <c r="A28" s="159"/>
      <c r="B28" s="508"/>
      <c r="C28" s="508"/>
      <c r="D28" s="508"/>
      <c r="E28" s="508"/>
      <c r="F28" s="508"/>
      <c r="G28"/>
    </row>
    <row r="29" spans="1:7" s="3" customFormat="1" ht="15" customHeight="1">
      <c r="A29" s="14" t="s">
        <v>78</v>
      </c>
      <c r="B29" s="508"/>
      <c r="C29" s="508"/>
      <c r="D29" s="508"/>
      <c r="E29" s="508"/>
      <c r="F29" s="508"/>
      <c r="G29"/>
    </row>
    <row r="30" spans="1:7" s="3" customFormat="1" ht="15" customHeight="1">
      <c r="A30" s="155" t="s">
        <v>89</v>
      </c>
      <c r="B30" s="154">
        <v>1.905660900402941</v>
      </c>
      <c r="C30" s="154">
        <v>2.2619227631870555</v>
      </c>
      <c r="D30" s="154">
        <v>3.6073616366823198</v>
      </c>
      <c r="E30" s="154">
        <v>2.8378597608595695</v>
      </c>
      <c r="F30" s="154">
        <v>2.1734799572807195</v>
      </c>
      <c r="G30"/>
    </row>
    <row r="31" spans="1:7" s="3" customFormat="1" ht="15" customHeight="1">
      <c r="A31" s="155" t="s">
        <v>91</v>
      </c>
      <c r="B31" s="154">
        <v>35.86912002051691</v>
      </c>
      <c r="C31" s="154">
        <v>36.581617805233691</v>
      </c>
      <c r="D31" s="154">
        <v>31.457908455459084</v>
      </c>
      <c r="E31" s="154">
        <v>29.500786441511877</v>
      </c>
      <c r="F31" s="154">
        <v>26.911651312977057</v>
      </c>
      <c r="G31"/>
    </row>
    <row r="32" spans="1:7" s="3" customFormat="1" ht="15" customHeight="1">
      <c r="A32" s="155" t="s">
        <v>92</v>
      </c>
      <c r="B32" s="154">
        <v>36.917871279041798</v>
      </c>
      <c r="C32" s="154">
        <v>34.882105189808655</v>
      </c>
      <c r="D32" s="154">
        <v>35.753925105750319</v>
      </c>
      <c r="E32" s="154">
        <v>34.69036301516217</v>
      </c>
      <c r="F32" s="154">
        <v>33.071594533601875</v>
      </c>
      <c r="G32"/>
    </row>
    <row r="33" spans="1:7" s="3" customFormat="1" ht="15" customHeight="1">
      <c r="A33" s="155" t="s">
        <v>114</v>
      </c>
      <c r="B33" s="154">
        <v>23.895111051605884</v>
      </c>
      <c r="C33" s="154">
        <v>23.863233457949732</v>
      </c>
      <c r="D33" s="154">
        <v>25.325464673487897</v>
      </c>
      <c r="E33" s="154">
        <v>27.76191715782112</v>
      </c>
      <c r="F33" s="154">
        <v>32.692737079310419</v>
      </c>
      <c r="G33"/>
    </row>
    <row r="34" spans="1:7" s="3" customFormat="1" ht="15" customHeight="1">
      <c r="A34" s="155" t="s">
        <v>115</v>
      </c>
      <c r="B34" s="154">
        <v>1.4122367484324885</v>
      </c>
      <c r="C34" s="154">
        <v>2.4111207838208992</v>
      </c>
      <c r="D34" s="154">
        <v>3.855340128620568</v>
      </c>
      <c r="E34" s="154">
        <v>5.2090736246452192</v>
      </c>
      <c r="F34" s="154">
        <v>5.1505371168300025</v>
      </c>
      <c r="G34"/>
    </row>
    <row r="35" spans="1:7" s="3" customFormat="1" ht="15" customHeight="1">
      <c r="A35" s="159" t="s">
        <v>95</v>
      </c>
      <c r="B35" s="294">
        <v>62.225219079080176</v>
      </c>
      <c r="C35" s="294">
        <v>61.156459431579286</v>
      </c>
      <c r="D35" s="294">
        <v>64.934729907858781</v>
      </c>
      <c r="E35" s="294">
        <v>67.661353797628507</v>
      </c>
      <c r="F35" s="294">
        <v>70.914868729742295</v>
      </c>
      <c r="G35"/>
    </row>
    <row r="36" spans="1:7" s="3" customFormat="1" ht="15" customHeight="1">
      <c r="A36" s="159" t="s">
        <v>116</v>
      </c>
      <c r="B36" s="294">
        <v>25.307347800038372</v>
      </c>
      <c r="C36" s="294">
        <v>26.274354241770631</v>
      </c>
      <c r="D36" s="294">
        <v>29.180804802108465</v>
      </c>
      <c r="E36" s="294">
        <v>32.970990782466338</v>
      </c>
      <c r="F36" s="294">
        <v>37.84327419614042</v>
      </c>
      <c r="G36"/>
    </row>
    <row r="37" spans="1:7" s="3" customFormat="1" ht="15" customHeight="1">
      <c r="A37"/>
      <c r="B37" s="293"/>
      <c r="C37" s="293"/>
      <c r="D37" s="293"/>
      <c r="E37" s="293"/>
      <c r="F37" s="293"/>
      <c r="G37"/>
    </row>
    <row r="38" spans="1:7" s="3" customFormat="1" ht="15" customHeight="1">
      <c r="A38" s="155" t="s">
        <v>96</v>
      </c>
      <c r="B38" s="284">
        <v>26.962584659509837</v>
      </c>
      <c r="C38" s="284">
        <v>27.321131029149349</v>
      </c>
      <c r="D38" s="284">
        <v>27.653926752221043</v>
      </c>
      <c r="E38" s="284">
        <v>28.287577778797687</v>
      </c>
      <c r="F38" s="284">
        <v>28.948119016076117</v>
      </c>
      <c r="G38"/>
    </row>
    <row r="39" spans="1:7" s="3" customFormat="1" ht="15" customHeight="1">
      <c r="A39" s="10" t="s">
        <v>117</v>
      </c>
      <c r="B39" s="151">
        <v>0.2749452027080444</v>
      </c>
      <c r="C39" s="151">
        <v>0.21378078481609111</v>
      </c>
      <c r="D39" s="151">
        <v>0.23512515548980473</v>
      </c>
      <c r="E39" s="151">
        <v>0.32057551033125603</v>
      </c>
      <c r="F39" s="151">
        <v>0.25751623033708243</v>
      </c>
      <c r="G39"/>
    </row>
    <row r="40" spans="1:7" s="3" customFormat="1" ht="15" customHeight="1">
      <c r="A40" s="159"/>
      <c r="B40" s="508"/>
      <c r="C40" s="508"/>
      <c r="D40" s="508"/>
      <c r="E40" s="508"/>
      <c r="F40" s="508"/>
      <c r="G40"/>
    </row>
    <row r="41" spans="1:7" ht="15" customHeight="1">
      <c r="A41" s="4" t="s">
        <v>74</v>
      </c>
      <c r="B41" s="509"/>
      <c r="C41" s="509"/>
      <c r="D41" s="509"/>
      <c r="E41" s="509"/>
      <c r="F41" s="509"/>
    </row>
    <row r="42" spans="1:7" ht="15" customHeight="1">
      <c r="A42" s="5" t="s">
        <v>118</v>
      </c>
      <c r="B42" s="509">
        <v>715.99999999999955</v>
      </c>
      <c r="C42" s="509">
        <v>667.00000000000023</v>
      </c>
      <c r="D42" s="509">
        <v>637</v>
      </c>
      <c r="E42" s="509">
        <v>529.00000000000011</v>
      </c>
      <c r="F42" s="509">
        <v>492.99999999999972</v>
      </c>
    </row>
    <row r="43" spans="1:7" ht="15" customHeight="1">
      <c r="A43" s="5" t="s">
        <v>119</v>
      </c>
      <c r="B43" s="509">
        <v>765.00000000000068</v>
      </c>
      <c r="C43" s="509">
        <v>763.99999999999966</v>
      </c>
      <c r="D43" s="509">
        <v>728.00000000000068</v>
      </c>
      <c r="E43" s="509">
        <v>613.00000000000057</v>
      </c>
      <c r="F43" s="509">
        <v>587.99999999999932</v>
      </c>
    </row>
    <row r="44" spans="1:7" ht="15" customHeight="1">
      <c r="A44" s="5" t="s">
        <v>120</v>
      </c>
      <c r="B44" s="509">
        <v>1480.9999999999995</v>
      </c>
      <c r="C44" s="509">
        <v>1430.9999999999995</v>
      </c>
      <c r="D44" s="509">
        <v>1364.9999999999984</v>
      </c>
      <c r="E44" s="509">
        <v>1142.0000000000002</v>
      </c>
      <c r="F44" s="509">
        <v>1080.9999999999993</v>
      </c>
    </row>
    <row r="45" spans="1:7" ht="15" customHeight="1">
      <c r="A45" s="4" t="s">
        <v>75</v>
      </c>
      <c r="B45" s="3"/>
      <c r="C45" s="3"/>
      <c r="D45" s="3"/>
      <c r="E45" s="3"/>
      <c r="F45" s="3"/>
    </row>
    <row r="46" spans="1:7" ht="15" customHeight="1">
      <c r="A46" s="5" t="s">
        <v>118</v>
      </c>
      <c r="B46" s="509">
        <v>740.36043302906523</v>
      </c>
      <c r="C46" s="509">
        <v>702.87181135956644</v>
      </c>
      <c r="D46" s="509">
        <v>615.30050973285154</v>
      </c>
      <c r="E46" s="509">
        <v>587.58484349715809</v>
      </c>
      <c r="F46" s="509">
        <v>546.69936988819632</v>
      </c>
    </row>
    <row r="47" spans="1:7" ht="15" customHeight="1">
      <c r="A47" s="5" t="s">
        <v>119</v>
      </c>
      <c r="B47" s="509">
        <v>702.44545736796135</v>
      </c>
      <c r="C47" s="509">
        <v>717.96625140604965</v>
      </c>
      <c r="D47" s="509">
        <v>660.46008122577632</v>
      </c>
      <c r="E47" s="509">
        <v>566.92896000808935</v>
      </c>
      <c r="F47" s="509">
        <v>591.76134844920728</v>
      </c>
    </row>
    <row r="48" spans="1:7" ht="15" customHeight="1">
      <c r="A48" s="601" t="s">
        <v>120</v>
      </c>
      <c r="B48" s="628">
        <v>1442.8058903970268</v>
      </c>
      <c r="C48" s="628">
        <v>1420.8380627656147</v>
      </c>
      <c r="D48" s="628">
        <v>1275.7605909586257</v>
      </c>
      <c r="E48" s="628">
        <v>1154.5138035052476</v>
      </c>
      <c r="F48" s="628">
        <v>1138.4607183374033</v>
      </c>
    </row>
    <row r="49" spans="1:10" ht="15" customHeight="1">
      <c r="A49" s="6" t="s">
        <v>121</v>
      </c>
      <c r="B49" s="1"/>
      <c r="C49" s="7"/>
      <c r="D49" s="8"/>
      <c r="E49" s="1"/>
      <c r="F49" s="1"/>
    </row>
    <row r="50" spans="1:10" ht="15" customHeight="1"/>
    <row r="51" spans="1:10" ht="15" customHeight="1">
      <c r="A51" s="6" t="s">
        <v>80</v>
      </c>
    </row>
    <row r="52" spans="1:10" s="3" customFormat="1" ht="15" customHeight="1">
      <c r="A52" s="753" t="s">
        <v>151</v>
      </c>
      <c r="B52" s="753"/>
      <c r="C52" s="753"/>
      <c r="D52" s="753"/>
      <c r="E52" s="753"/>
      <c r="F52" s="753"/>
      <c r="G52"/>
    </row>
    <row r="53" spans="1:10" s="3" customFormat="1" ht="15" customHeight="1">
      <c r="A53" s="753" t="s">
        <v>152</v>
      </c>
      <c r="B53" s="758"/>
      <c r="C53" s="758"/>
      <c r="D53" s="758"/>
      <c r="E53" s="758"/>
      <c r="F53" s="758"/>
      <c r="G53"/>
    </row>
    <row r="54" spans="1:10" s="3" customFormat="1" ht="27" customHeight="1">
      <c r="A54" s="759" t="s">
        <v>153</v>
      </c>
      <c r="B54" s="759"/>
      <c r="C54" s="759"/>
      <c r="D54" s="759"/>
      <c r="E54" s="759"/>
      <c r="F54" s="759"/>
      <c r="G54" s="1"/>
      <c r="H54" s="1"/>
      <c r="I54" s="1"/>
      <c r="J54" s="1"/>
    </row>
    <row r="55" spans="1:10" s="3" customFormat="1" ht="15" customHeight="1">
      <c r="G55"/>
    </row>
    <row r="56" spans="1:10" s="319" customFormat="1" ht="15" customHeight="1">
      <c r="A56" s="318" t="s">
        <v>44</v>
      </c>
      <c r="C56" s="320"/>
      <c r="E56" s="320"/>
    </row>
    <row r="108" spans="2:6" ht="13.5" customHeight="1">
      <c r="B108" s="168"/>
      <c r="C108" s="168"/>
      <c r="D108" s="168"/>
      <c r="E108" s="168"/>
      <c r="F108" s="168"/>
    </row>
    <row r="110" spans="2:6" ht="13.5" customHeight="1">
      <c r="B110" s="168"/>
      <c r="C110" s="168"/>
      <c r="D110" s="168"/>
      <c r="E110" s="168"/>
      <c r="F110" s="168"/>
    </row>
    <row r="112" spans="2:6" ht="13.5" customHeight="1">
      <c r="B112" s="168"/>
      <c r="C112" s="168"/>
      <c r="D112" s="168"/>
      <c r="E112" s="168"/>
      <c r="F112" s="168"/>
    </row>
    <row r="128" spans="2:2" ht="13.5" customHeight="1">
      <c r="B128" s="168"/>
    </row>
    <row r="129" spans="2:2" ht="13.5" customHeight="1">
      <c r="B129" s="168"/>
    </row>
    <row r="176" spans="2:6" ht="13.5" customHeight="1">
      <c r="B176" s="168"/>
      <c r="C176" s="168"/>
      <c r="D176" s="168"/>
      <c r="E176" s="168"/>
      <c r="F176" s="168"/>
    </row>
    <row r="178" spans="2:6" ht="13.5" customHeight="1">
      <c r="B178" s="168"/>
      <c r="C178" s="168"/>
      <c r="D178" s="168"/>
      <c r="E178" s="168"/>
      <c r="F178" s="168"/>
    </row>
    <row r="180" spans="2:6" ht="13.5" customHeight="1">
      <c r="B180" s="168"/>
      <c r="C180" s="168"/>
      <c r="D180" s="168"/>
      <c r="E180" s="168"/>
      <c r="F180" s="168"/>
    </row>
    <row r="287" spans="1:1" ht="13.5" customHeight="1">
      <c r="A287" t="s">
        <v>51</v>
      </c>
    </row>
  </sheetData>
  <mergeCells count="6">
    <mergeCell ref="A1:F1"/>
    <mergeCell ref="B3:F3"/>
    <mergeCell ref="A53:F53"/>
    <mergeCell ref="A52:F52"/>
    <mergeCell ref="A54:F54"/>
    <mergeCell ref="A2:F2"/>
  </mergeCells>
  <pageMargins left="0.7" right="0.7" top="0.75" bottom="0.75" header="0.3" footer="0.3"/>
  <pageSetup paperSize="9" scale="8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F754C-8DB8-4A59-B831-A0F921A3DF20}">
  <sheetPr>
    <pageSetUpPr fitToPage="1"/>
  </sheetPr>
  <dimension ref="A1:R286"/>
  <sheetViews>
    <sheetView showGridLines="0" zoomScaleNormal="100" workbookViewId="0">
      <pane xSplit="1" ySplit="4" topLeftCell="B5" activePane="bottomRight" state="frozen"/>
      <selection pane="topRight" activeCell="N54" sqref="N54"/>
      <selection pane="bottomLeft" activeCell="N54" sqref="N54"/>
      <selection pane="bottomRight" activeCell="D55" sqref="D55"/>
    </sheetView>
  </sheetViews>
  <sheetFormatPr defaultColWidth="8.81640625" defaultRowHeight="13.5" customHeight="1"/>
  <cols>
    <col min="1" max="1" width="42.1796875" customWidth="1"/>
    <col min="2" max="7" width="12.54296875" customWidth="1"/>
    <col min="8" max="8" width="21.54296875" customWidth="1"/>
    <col min="11" max="11" width="88.7265625" customWidth="1"/>
  </cols>
  <sheetData>
    <row r="1" spans="1:18" s="146" customFormat="1" ht="21" customHeight="1">
      <c r="A1" s="757" t="s">
        <v>15</v>
      </c>
      <c r="B1" s="757"/>
      <c r="C1" s="757"/>
      <c r="D1" s="757"/>
      <c r="E1" s="757"/>
      <c r="F1" s="757"/>
      <c r="G1" s="757"/>
      <c r="H1" s="411"/>
      <c r="I1"/>
    </row>
    <row r="2" spans="1:18" s="1" customFormat="1" ht="15" customHeight="1">
      <c r="A2" s="748" t="s">
        <v>154</v>
      </c>
      <c r="B2" s="748"/>
      <c r="C2" s="748"/>
      <c r="D2" s="748"/>
      <c r="E2" s="748"/>
      <c r="F2" s="748"/>
      <c r="G2" s="748"/>
      <c r="I2"/>
    </row>
    <row r="3" spans="1:18" ht="15" customHeight="1">
      <c r="A3" s="14" t="s">
        <v>104</v>
      </c>
      <c r="B3" s="750" t="s">
        <v>155</v>
      </c>
      <c r="C3" s="750"/>
      <c r="D3" s="750"/>
      <c r="E3" s="750"/>
      <c r="F3" s="750"/>
      <c r="G3" s="390" t="s">
        <v>113</v>
      </c>
      <c r="H3" s="388"/>
    </row>
    <row r="4" spans="1:18" ht="15" customHeight="1">
      <c r="A4" s="599"/>
      <c r="B4" s="313" t="s">
        <v>156</v>
      </c>
      <c r="C4" s="313" t="s">
        <v>157</v>
      </c>
      <c r="D4" s="313" t="s">
        <v>158</v>
      </c>
      <c r="E4" s="313" t="s">
        <v>159</v>
      </c>
      <c r="F4" s="313" t="s">
        <v>160</v>
      </c>
      <c r="H4" s="389"/>
    </row>
    <row r="5" spans="1:18" s="3" customFormat="1" ht="15" customHeight="1">
      <c r="A5" s="6" t="s">
        <v>63</v>
      </c>
      <c r="C5" s="174"/>
      <c r="D5" s="174"/>
      <c r="E5" s="366"/>
      <c r="G5" s="174"/>
      <c r="H5" s="174"/>
    </row>
    <row r="6" spans="1:18" s="3" customFormat="1" ht="15" customHeight="1">
      <c r="A6" s="155" t="s">
        <v>161</v>
      </c>
      <c r="B6" s="154">
        <v>1.9570253954100281</v>
      </c>
      <c r="C6" s="154">
        <v>1.9003448773518494</v>
      </c>
      <c r="D6" s="154">
        <v>2.0845145577898414</v>
      </c>
      <c r="E6" s="154">
        <v>2.3649116864008701</v>
      </c>
      <c r="F6" s="473" t="s">
        <v>90</v>
      </c>
      <c r="G6" s="154">
        <v>1.9529244001365151</v>
      </c>
      <c r="H6" s="413"/>
      <c r="J6" s="315"/>
    </row>
    <row r="7" spans="1:18" s="3" customFormat="1" ht="15" customHeight="1">
      <c r="A7" s="410" t="s">
        <v>162</v>
      </c>
      <c r="B7" s="154">
        <v>15.947960243433887</v>
      </c>
      <c r="C7" s="154">
        <v>12.014400160304618</v>
      </c>
      <c r="D7" s="154">
        <v>18.566403924164838</v>
      </c>
      <c r="E7" s="154">
        <v>15.034846627673016</v>
      </c>
      <c r="F7" s="473">
        <v>8.786284807524769</v>
      </c>
      <c r="G7" s="154">
        <v>15.959849686734412</v>
      </c>
      <c r="H7" s="413"/>
    </row>
    <row r="8" spans="1:18" s="3" customFormat="1" ht="15" customHeight="1">
      <c r="A8" s="410" t="s">
        <v>163</v>
      </c>
      <c r="B8" s="154">
        <v>14.061058656358384</v>
      </c>
      <c r="C8" s="154">
        <v>18.472677412528306</v>
      </c>
      <c r="D8" s="154">
        <v>16.485427948809956</v>
      </c>
      <c r="E8" s="154">
        <v>10.616821909560787</v>
      </c>
      <c r="F8" s="473">
        <v>12.020932129808889</v>
      </c>
      <c r="G8" s="154">
        <v>14.378323667526205</v>
      </c>
      <c r="H8" s="413"/>
      <c r="L8" s="763"/>
      <c r="M8" s="763"/>
      <c r="N8" s="763"/>
      <c r="O8" s="763"/>
      <c r="P8" s="763"/>
      <c r="Q8" s="763"/>
      <c r="R8" s="763"/>
    </row>
    <row r="9" spans="1:18" s="3" customFormat="1" ht="15" customHeight="1">
      <c r="A9" s="410" t="s">
        <v>164</v>
      </c>
      <c r="B9" s="154">
        <v>21.359728418859731</v>
      </c>
      <c r="C9" s="154">
        <v>16.221317648532718</v>
      </c>
      <c r="D9" s="154">
        <v>25.334607406496286</v>
      </c>
      <c r="E9" s="154">
        <v>21.05421547947314</v>
      </c>
      <c r="F9" s="473">
        <v>27.631944929430581</v>
      </c>
      <c r="G9" s="154">
        <v>21.633911926027864</v>
      </c>
      <c r="H9" s="413"/>
      <c r="L9" s="764"/>
      <c r="M9" s="764"/>
      <c r="N9" s="764"/>
      <c r="O9" s="764"/>
      <c r="P9" s="764"/>
      <c r="Q9" s="764"/>
      <c r="R9" s="764"/>
    </row>
    <row r="10" spans="1:18" s="3" customFormat="1" ht="15" customHeight="1">
      <c r="A10" s="155" t="s">
        <v>165</v>
      </c>
      <c r="B10" s="154">
        <v>17.464068633835218</v>
      </c>
      <c r="C10" s="154">
        <v>26.396739984857703</v>
      </c>
      <c r="D10" s="154">
        <v>15.509320377662977</v>
      </c>
      <c r="E10" s="154">
        <v>18.40723766510375</v>
      </c>
      <c r="F10" s="473">
        <v>24.214409877323039</v>
      </c>
      <c r="G10" s="154">
        <v>17.704171636601671</v>
      </c>
      <c r="H10" s="413"/>
      <c r="I10" s="409"/>
      <c r="L10" s="765"/>
      <c r="M10" s="765"/>
      <c r="N10" s="765"/>
      <c r="O10" s="765"/>
      <c r="P10" s="765"/>
      <c r="Q10" s="765"/>
      <c r="R10" s="387"/>
    </row>
    <row r="11" spans="1:18" s="3" customFormat="1" ht="15" customHeight="1">
      <c r="A11" s="410" t="s">
        <v>166</v>
      </c>
      <c r="B11" s="154">
        <v>13.042448538358132</v>
      </c>
      <c r="C11" s="154">
        <v>14.671025137585774</v>
      </c>
      <c r="D11" s="154">
        <v>8.9352108885957815</v>
      </c>
      <c r="E11" s="154">
        <v>14.190141145206686</v>
      </c>
      <c r="F11" s="473">
        <v>7.4301460285820911</v>
      </c>
      <c r="G11" s="154">
        <v>12.646967251237962</v>
      </c>
      <c r="H11" s="294"/>
      <c r="J11" s="316"/>
      <c r="L11" s="386"/>
      <c r="M11" s="762"/>
      <c r="N11" s="762"/>
      <c r="O11" s="762"/>
      <c r="P11" s="762"/>
      <c r="Q11" s="762"/>
      <c r="R11" s="392"/>
    </row>
    <row r="12" spans="1:18" s="3" customFormat="1" ht="15" customHeight="1">
      <c r="A12" s="410" t="s">
        <v>167</v>
      </c>
      <c r="B12" s="154">
        <v>6.8283156695085694</v>
      </c>
      <c r="C12" s="154">
        <v>3.5548944481367362</v>
      </c>
      <c r="D12" s="154">
        <v>5.95399183253729</v>
      </c>
      <c r="E12" s="154">
        <v>3.4750179356040585</v>
      </c>
      <c r="F12" s="473">
        <v>10.050282227330639</v>
      </c>
      <c r="G12" s="154">
        <v>6.5859154329780889</v>
      </c>
      <c r="H12" s="294"/>
      <c r="L12" s="385"/>
      <c r="M12" s="393"/>
      <c r="N12" s="393"/>
      <c r="O12" s="393"/>
      <c r="P12" s="393"/>
      <c r="Q12" s="393"/>
      <c r="R12" s="393"/>
    </row>
    <row r="13" spans="1:18" s="3" customFormat="1" ht="15" customHeight="1">
      <c r="A13" s="155" t="s">
        <v>168</v>
      </c>
      <c r="B13" s="154">
        <v>9.3393944442361576</v>
      </c>
      <c r="C13" s="154">
        <v>6.7686003307023013</v>
      </c>
      <c r="D13" s="154">
        <v>7.1305230639429613</v>
      </c>
      <c r="E13" s="154">
        <v>14.856807550977702</v>
      </c>
      <c r="F13" s="473">
        <v>9.8659999999999979</v>
      </c>
      <c r="G13" s="154">
        <v>9.1379359987574773</v>
      </c>
      <c r="H13" s="9"/>
      <c r="I13"/>
      <c r="L13" s="386"/>
      <c r="M13" s="394"/>
      <c r="N13" s="394"/>
      <c r="O13" s="394"/>
      <c r="P13" s="394"/>
      <c r="Q13" s="394"/>
      <c r="R13" s="394"/>
    </row>
    <row r="14" spans="1:18" s="3" customFormat="1" ht="15" customHeight="1">
      <c r="B14" s="284"/>
      <c r="C14" s="284"/>
      <c r="D14" s="154"/>
      <c r="E14" s="434"/>
      <c r="F14" s="474"/>
      <c r="G14" s="284"/>
      <c r="H14" s="414"/>
      <c r="I14"/>
      <c r="L14" s="385"/>
      <c r="M14" s="395"/>
      <c r="N14" s="395"/>
      <c r="O14" s="395"/>
      <c r="P14" s="395"/>
      <c r="Q14" s="395"/>
      <c r="R14" s="395"/>
    </row>
    <row r="15" spans="1:18" s="3" customFormat="1" ht="15" customHeight="1">
      <c r="A15" s="155" t="s">
        <v>96</v>
      </c>
      <c r="B15" s="417">
        <v>27.763185564531753</v>
      </c>
      <c r="C15" s="417">
        <v>27.343840443478985</v>
      </c>
      <c r="D15" s="417">
        <v>26.912561546703714</v>
      </c>
      <c r="E15" s="417">
        <v>28.005345628861807</v>
      </c>
      <c r="F15" s="475">
        <v>28.297804112619236</v>
      </c>
      <c r="G15" s="417">
        <v>27.672770555330178</v>
      </c>
      <c r="H15" s="414"/>
      <c r="I15"/>
      <c r="L15" s="385"/>
      <c r="M15" s="395"/>
      <c r="N15" s="395"/>
      <c r="O15" s="395"/>
      <c r="P15" s="395"/>
      <c r="Q15" s="395"/>
      <c r="R15" s="395"/>
    </row>
    <row r="16" spans="1:18" s="3" customFormat="1" ht="15" customHeight="1">
      <c r="A16" s="10" t="s">
        <v>117</v>
      </c>
      <c r="B16" s="92">
        <v>0.12316695840439784</v>
      </c>
      <c r="C16" s="92">
        <v>0.4610335186696613</v>
      </c>
      <c r="D16" s="92">
        <v>0.32036993188373525</v>
      </c>
      <c r="E16" s="435">
        <v>1.1283097039051055</v>
      </c>
      <c r="F16" s="92">
        <v>0.96402081041793575</v>
      </c>
      <c r="G16" s="92">
        <v>0.11177245130443171</v>
      </c>
      <c r="H16" s="151"/>
      <c r="I16"/>
      <c r="L16" s="381"/>
      <c r="M16" s="382"/>
      <c r="N16" s="382"/>
      <c r="O16" s="382"/>
      <c r="P16" s="382"/>
      <c r="Q16" s="382"/>
      <c r="R16" s="382"/>
    </row>
    <row r="17" spans="1:18" s="3" customFormat="1" ht="15" customHeight="1">
      <c r="F17" s="368"/>
      <c r="H17" s="151"/>
      <c r="I17"/>
      <c r="L17" s="381"/>
      <c r="M17" s="382"/>
      <c r="N17" s="382"/>
      <c r="O17" s="382"/>
      <c r="P17" s="382"/>
      <c r="Q17" s="382"/>
      <c r="R17" s="382"/>
    </row>
    <row r="18" spans="1:18" s="3" customFormat="1" ht="15" customHeight="1">
      <c r="A18" s="155" t="s">
        <v>169</v>
      </c>
      <c r="B18" s="94">
        <v>38.823797052695021</v>
      </c>
      <c r="C18" s="94">
        <v>34.693995061061031</v>
      </c>
      <c r="D18" s="94">
        <v>41.820035355306253</v>
      </c>
      <c r="E18" s="100">
        <v>39.461453144576879</v>
      </c>
      <c r="F18" s="94">
        <v>51.846354806753602</v>
      </c>
      <c r="G18" s="94">
        <v>39.136459974481653</v>
      </c>
      <c r="H18" s="151"/>
      <c r="I18"/>
      <c r="L18" s="381"/>
      <c r="M18" s="382"/>
      <c r="N18" s="382"/>
      <c r="O18" s="382"/>
      <c r="P18" s="382"/>
      <c r="Q18" s="382"/>
      <c r="R18" s="382"/>
    </row>
    <row r="19" spans="1:18" s="3" customFormat="1" ht="15" customHeight="1">
      <c r="A19" s="406" t="s">
        <v>170</v>
      </c>
      <c r="B19" s="94">
        <v>29.210158652102908</v>
      </c>
      <c r="C19" s="94">
        <v>51.391259901282524</v>
      </c>
      <c r="D19" s="94">
        <v>37.529046162739021</v>
      </c>
      <c r="E19" s="100">
        <v>32.521966631788445</v>
      </c>
      <c r="F19" s="94">
        <v>27.346428255912731</v>
      </c>
      <c r="G19" s="94">
        <v>30.934555757957792</v>
      </c>
      <c r="H19" s="415"/>
      <c r="I19"/>
      <c r="L19" s="385"/>
      <c r="M19" s="396"/>
      <c r="N19" s="396"/>
      <c r="O19" s="396"/>
      <c r="P19" s="396"/>
      <c r="Q19" s="396"/>
      <c r="R19" s="396"/>
    </row>
    <row r="20" spans="1:18" s="3" customFormat="1" ht="15" customHeight="1">
      <c r="A20" s="408" t="s">
        <v>171</v>
      </c>
      <c r="B20" s="317">
        <v>68.033955704797933</v>
      </c>
      <c r="C20" s="317">
        <v>86.085254962343555</v>
      </c>
      <c r="D20" s="317">
        <v>79.349081518045267</v>
      </c>
      <c r="E20" s="317">
        <v>71.983419776365324</v>
      </c>
      <c r="F20" s="476">
        <v>79.192783062666336</v>
      </c>
      <c r="G20" s="317">
        <v>70.071015732439449</v>
      </c>
      <c r="H20" s="415"/>
      <c r="I20"/>
      <c r="L20" s="385"/>
      <c r="M20" s="396"/>
      <c r="N20" s="396"/>
      <c r="O20" s="396"/>
      <c r="P20" s="396"/>
      <c r="Q20" s="396"/>
      <c r="R20" s="396"/>
    </row>
    <row r="21" spans="1:18" s="3" customFormat="1" ht="15" customHeight="1">
      <c r="A21" s="159"/>
      <c r="C21" s="418"/>
      <c r="F21" s="368"/>
      <c r="H21" s="415"/>
      <c r="I21"/>
      <c r="L21" s="385"/>
      <c r="M21" s="396"/>
      <c r="N21" s="396"/>
      <c r="O21" s="396"/>
      <c r="P21" s="396"/>
      <c r="Q21" s="396"/>
      <c r="R21" s="396"/>
    </row>
    <row r="22" spans="1:18" s="3" customFormat="1" ht="15" customHeight="1">
      <c r="A22" s="14" t="s">
        <v>76</v>
      </c>
      <c r="C22" s="418"/>
      <c r="F22" s="368"/>
      <c r="H22" s="415"/>
      <c r="I22"/>
      <c r="L22" s="385"/>
      <c r="M22" s="396"/>
      <c r="N22" s="396"/>
      <c r="O22" s="396"/>
      <c r="P22" s="396"/>
      <c r="Q22" s="396"/>
      <c r="R22" s="396"/>
    </row>
    <row r="23" spans="1:18" s="3" customFormat="1" ht="15" customHeight="1">
      <c r="A23" s="155" t="s">
        <v>161</v>
      </c>
      <c r="B23" s="293">
        <v>2.594145161911861</v>
      </c>
      <c r="C23" s="293">
        <v>1.6133775785599922</v>
      </c>
      <c r="D23" s="293">
        <v>4.9150477640224945</v>
      </c>
      <c r="E23" s="293">
        <v>0.78993546253731173</v>
      </c>
      <c r="F23" s="477">
        <v>3.2116241515346262</v>
      </c>
      <c r="G23" s="293">
        <v>2.7286723998827722</v>
      </c>
      <c r="H23" s="413"/>
      <c r="I23" s="412"/>
      <c r="L23" s="385"/>
      <c r="M23" s="396"/>
      <c r="N23" s="396"/>
      <c r="O23" s="396"/>
      <c r="P23" s="396"/>
      <c r="Q23" s="396"/>
      <c r="R23" s="396"/>
    </row>
    <row r="24" spans="1:18" s="3" customFormat="1" ht="15" customHeight="1">
      <c r="A24" s="155" t="s">
        <v>162</v>
      </c>
      <c r="B24" s="293">
        <v>22.919702665147327</v>
      </c>
      <c r="C24" s="293">
        <v>12.248709666649059</v>
      </c>
      <c r="D24" s="293">
        <v>26.019224664419827</v>
      </c>
      <c r="E24" s="293">
        <v>33.358365515321559</v>
      </c>
      <c r="F24" s="477">
        <v>21.459176270163347</v>
      </c>
      <c r="G24" s="293">
        <v>23.017674399430764</v>
      </c>
      <c r="H24" s="413"/>
      <c r="I24"/>
      <c r="L24" s="385"/>
      <c r="M24" s="396"/>
      <c r="N24" s="396"/>
      <c r="O24" s="396"/>
      <c r="P24" s="396"/>
      <c r="Q24" s="396"/>
      <c r="R24" s="396"/>
    </row>
    <row r="25" spans="1:18" s="3" customFormat="1" ht="15" customHeight="1">
      <c r="A25" s="155" t="s">
        <v>163</v>
      </c>
      <c r="B25" s="293">
        <v>14.052969387575592</v>
      </c>
      <c r="C25" s="293">
        <v>8.6926701134996236</v>
      </c>
      <c r="D25" s="293">
        <v>13.81735868766612</v>
      </c>
      <c r="E25" s="293">
        <v>13.618350883073301</v>
      </c>
      <c r="F25" s="477">
        <v>20.149170598232804</v>
      </c>
      <c r="G25" s="293">
        <v>13.872802745863803</v>
      </c>
      <c r="H25" s="413"/>
      <c r="I25"/>
      <c r="L25" s="385"/>
      <c r="M25" s="396"/>
      <c r="N25" s="396"/>
      <c r="O25" s="396"/>
      <c r="P25" s="396"/>
      <c r="Q25" s="396"/>
      <c r="R25" s="396"/>
    </row>
    <row r="26" spans="1:18" s="3" customFormat="1" ht="15" customHeight="1">
      <c r="A26" s="155" t="s">
        <v>164</v>
      </c>
      <c r="B26" s="293">
        <v>17.423243480077854</v>
      </c>
      <c r="C26" s="293">
        <v>16.407136260087899</v>
      </c>
      <c r="D26" s="293">
        <v>19.067370407693513</v>
      </c>
      <c r="E26" s="293">
        <v>10.796816833190412</v>
      </c>
      <c r="F26" s="477">
        <v>14.984573018154409</v>
      </c>
      <c r="G26" s="293">
        <v>17.356439268808384</v>
      </c>
      <c r="H26" s="413"/>
      <c r="I26"/>
      <c r="L26" s="385"/>
      <c r="M26" s="396"/>
      <c r="N26" s="396"/>
      <c r="O26" s="396"/>
      <c r="P26" s="396"/>
      <c r="Q26" s="396"/>
      <c r="R26" s="396"/>
    </row>
    <row r="27" spans="1:18" s="3" customFormat="1" ht="15" customHeight="1">
      <c r="A27" s="155" t="s">
        <v>165</v>
      </c>
      <c r="B27" s="293">
        <v>13.01154183460555</v>
      </c>
      <c r="C27" s="293">
        <v>13.018581155154511</v>
      </c>
      <c r="D27" s="293">
        <v>13.584402912692306</v>
      </c>
      <c r="E27" s="293">
        <v>11.031932329630845</v>
      </c>
      <c r="F27" s="477">
        <v>8.2668704939932667</v>
      </c>
      <c r="G27" s="293">
        <v>12.974053142488092</v>
      </c>
      <c r="H27" s="413"/>
      <c r="I27"/>
      <c r="L27" s="385"/>
      <c r="M27" s="396"/>
      <c r="N27" s="396"/>
      <c r="O27" s="396"/>
      <c r="P27" s="396"/>
      <c r="Q27" s="396"/>
      <c r="R27" s="396"/>
    </row>
    <row r="28" spans="1:18" s="3" customFormat="1" ht="15" customHeight="1">
      <c r="A28" s="155" t="s">
        <v>166</v>
      </c>
      <c r="B28" s="293">
        <v>9.9450920091978769</v>
      </c>
      <c r="C28" s="293">
        <v>23.034592796835607</v>
      </c>
      <c r="D28" s="293">
        <v>12.254362295324142</v>
      </c>
      <c r="E28" s="293">
        <v>10.718740191040125</v>
      </c>
      <c r="F28" s="477">
        <v>15.547153645742521</v>
      </c>
      <c r="G28" s="293">
        <v>10.72112155120832</v>
      </c>
      <c r="H28" s="294"/>
      <c r="I28"/>
      <c r="L28" s="385"/>
      <c r="M28" s="396"/>
      <c r="N28" s="396"/>
      <c r="O28" s="396"/>
      <c r="P28" s="396"/>
      <c r="Q28" s="396"/>
      <c r="R28" s="396"/>
    </row>
    <row r="29" spans="1:18" s="3" customFormat="1" ht="15" customHeight="1">
      <c r="A29" s="410" t="s">
        <v>167</v>
      </c>
      <c r="B29" s="293">
        <v>6.7662325788823914</v>
      </c>
      <c r="C29" s="293">
        <v>11.725199008582926</v>
      </c>
      <c r="D29" s="293">
        <v>3.6205772436389614</v>
      </c>
      <c r="E29" s="293">
        <v>5.930983997743974</v>
      </c>
      <c r="F29" s="477">
        <v>15.359703080634796</v>
      </c>
      <c r="G29" s="293">
        <v>6.7329789128089148</v>
      </c>
      <c r="H29" s="294"/>
      <c r="I29"/>
      <c r="L29" s="387"/>
      <c r="M29" s="397"/>
      <c r="N29" s="397"/>
      <c r="O29" s="397"/>
      <c r="P29" s="397"/>
      <c r="Q29" s="397"/>
      <c r="R29" s="397"/>
    </row>
    <row r="30" spans="1:18" s="3" customFormat="1" ht="15" customHeight="1">
      <c r="A30" s="155" t="s">
        <v>168</v>
      </c>
      <c r="B30" s="293">
        <v>13.287072882601523</v>
      </c>
      <c r="C30" s="293">
        <v>13.259733420630434</v>
      </c>
      <c r="D30" s="293">
        <v>6.721656024542634</v>
      </c>
      <c r="E30" s="293">
        <v>13.754874787462439</v>
      </c>
      <c r="F30" s="477">
        <v>1.0217287415442233</v>
      </c>
      <c r="G30" s="293">
        <v>12.596257579508647</v>
      </c>
      <c r="H30" s="294"/>
      <c r="I30"/>
      <c r="L30" s="387"/>
      <c r="M30" s="397"/>
      <c r="N30" s="397"/>
      <c r="O30" s="397"/>
      <c r="P30" s="397"/>
      <c r="Q30" s="397"/>
      <c r="R30" s="397"/>
    </row>
    <row r="31" spans="1:18" s="3" customFormat="1" ht="15" customHeight="1">
      <c r="C31" s="418"/>
      <c r="F31" s="368"/>
      <c r="H31" s="293"/>
      <c r="I31"/>
      <c r="L31" s="387"/>
      <c r="M31" s="397"/>
      <c r="N31" s="397"/>
      <c r="O31" s="397"/>
      <c r="P31" s="397"/>
      <c r="Q31" s="397"/>
      <c r="R31" s="397"/>
    </row>
    <row r="32" spans="1:18" s="3" customFormat="1" ht="15" customHeight="1">
      <c r="A32" s="155" t="s">
        <v>96</v>
      </c>
      <c r="B32" s="417">
        <v>27.678483536939357</v>
      </c>
      <c r="C32" s="417">
        <v>29.269395422121189</v>
      </c>
      <c r="D32" s="417">
        <v>26.317324644651865</v>
      </c>
      <c r="E32" s="417">
        <v>27.102316598010226</v>
      </c>
      <c r="F32" s="475">
        <v>26.698976059884817</v>
      </c>
      <c r="G32" s="417">
        <v>27.594989498371266</v>
      </c>
      <c r="H32" s="414"/>
      <c r="I32"/>
      <c r="L32" s="387"/>
      <c r="M32" s="397"/>
      <c r="N32" s="397"/>
      <c r="O32" s="397"/>
      <c r="P32" s="397"/>
      <c r="Q32" s="397"/>
      <c r="R32" s="397"/>
    </row>
    <row r="33" spans="1:18" s="3" customFormat="1" ht="15" customHeight="1">
      <c r="A33" s="10" t="s">
        <v>117</v>
      </c>
      <c r="B33" s="92">
        <v>0.1221495672449518</v>
      </c>
      <c r="C33" s="92">
        <v>0.51270969384199983</v>
      </c>
      <c r="D33" s="92">
        <v>0.39050634854365213</v>
      </c>
      <c r="E33" s="435">
        <v>1.0734596307140314</v>
      </c>
      <c r="F33" s="92">
        <v>0.89759212364495067</v>
      </c>
      <c r="G33" s="92">
        <v>0.11325433075257717</v>
      </c>
      <c r="H33" s="151"/>
      <c r="I33"/>
      <c r="L33" s="385"/>
      <c r="M33" s="393"/>
      <c r="N33" s="393"/>
      <c r="O33" s="393"/>
      <c r="P33" s="393"/>
      <c r="Q33" s="393"/>
      <c r="R33" s="393"/>
    </row>
    <row r="34" spans="1:18" s="3" customFormat="1" ht="15" customHeight="1">
      <c r="C34" s="418"/>
      <c r="F34" s="368"/>
      <c r="H34" s="151"/>
      <c r="I34"/>
      <c r="L34" s="385"/>
      <c r="M34" s="393"/>
      <c r="N34" s="393"/>
      <c r="O34" s="393"/>
      <c r="P34" s="393"/>
      <c r="Q34" s="393"/>
      <c r="R34" s="393"/>
    </row>
    <row r="35" spans="1:18" s="3" customFormat="1" ht="15" customHeight="1">
      <c r="A35" s="155" t="s">
        <v>169</v>
      </c>
      <c r="B35" s="94">
        <v>30.43478531468331</v>
      </c>
      <c r="C35" s="94">
        <v>25.099806373587519</v>
      </c>
      <c r="D35" s="94">
        <v>32.884729095359624</v>
      </c>
      <c r="E35" s="100">
        <v>21.828749162821254</v>
      </c>
      <c r="F35" s="94">
        <v>23.251443512147684</v>
      </c>
      <c r="G35" s="94">
        <v>30.18613819426108</v>
      </c>
      <c r="H35" s="151"/>
      <c r="I35"/>
      <c r="L35" s="385"/>
      <c r="M35" s="393"/>
      <c r="N35" s="393"/>
      <c r="O35" s="393"/>
      <c r="P35" s="393"/>
      <c r="Q35" s="393"/>
      <c r="R35" s="393"/>
    </row>
    <row r="36" spans="1:18" s="3" customFormat="1" ht="15" customHeight="1">
      <c r="A36" s="406" t="s">
        <v>170</v>
      </c>
      <c r="B36" s="94">
        <v>29.99839747068172</v>
      </c>
      <c r="C36" s="94">
        <v>61.03810638120347</v>
      </c>
      <c r="D36" s="94">
        <v>36.180998476198056</v>
      </c>
      <c r="E36" s="100">
        <v>30.40459897624654</v>
      </c>
      <c r="F36" s="94">
        <v>31.92858546792154</v>
      </c>
      <c r="G36" s="94">
        <v>31.765159333595967</v>
      </c>
      <c r="H36" s="151"/>
      <c r="I36"/>
      <c r="L36" s="385"/>
      <c r="M36" s="393"/>
      <c r="N36" s="393"/>
      <c r="O36" s="393"/>
      <c r="P36" s="393"/>
      <c r="Q36" s="393"/>
      <c r="R36" s="393"/>
    </row>
    <row r="37" spans="1:18" s="3" customFormat="1" ht="15" customHeight="1">
      <c r="A37" s="408" t="s">
        <v>171</v>
      </c>
      <c r="B37" s="317">
        <v>60.433182785365034</v>
      </c>
      <c r="C37" s="317">
        <v>86.137912754790989</v>
      </c>
      <c r="D37" s="317">
        <v>69.065727571557687</v>
      </c>
      <c r="E37" s="317">
        <v>52.233348139067793</v>
      </c>
      <c r="F37" s="476">
        <v>55.180028980069224</v>
      </c>
      <c r="G37" s="317">
        <v>61.951297527857051</v>
      </c>
      <c r="H37" s="415"/>
      <c r="I37"/>
      <c r="L37" s="386"/>
      <c r="M37" s="386"/>
      <c r="N37" s="386"/>
      <c r="O37" s="386"/>
      <c r="P37" s="386"/>
      <c r="Q37" s="386"/>
      <c r="R37" s="386"/>
    </row>
    <row r="38" spans="1:18" s="3" customFormat="1" ht="15" customHeight="1">
      <c r="A38" s="155"/>
      <c r="B38" s="174"/>
      <c r="C38" s="174"/>
      <c r="D38" s="174"/>
      <c r="E38" s="174"/>
      <c r="F38" s="174"/>
      <c r="G38" s="174"/>
      <c r="H38" s="415"/>
      <c r="I38"/>
      <c r="L38" s="386"/>
      <c r="M38" s="386"/>
      <c r="N38" s="386"/>
      <c r="O38" s="386"/>
      <c r="P38" s="386"/>
      <c r="Q38" s="386"/>
      <c r="R38" s="386"/>
    </row>
    <row r="39" spans="1:18" s="3" customFormat="1" ht="15" customHeight="1">
      <c r="A39" s="14" t="s">
        <v>78</v>
      </c>
      <c r="B39" s="174"/>
      <c r="C39" s="174"/>
      <c r="D39" s="174"/>
      <c r="E39" s="174"/>
      <c r="F39" s="174"/>
      <c r="G39" s="174"/>
      <c r="H39" s="415"/>
      <c r="I39"/>
      <c r="L39" s="385"/>
      <c r="M39" s="395"/>
      <c r="N39" s="395"/>
      <c r="O39" s="395"/>
      <c r="P39" s="395"/>
      <c r="Q39" s="395"/>
      <c r="R39" s="395"/>
    </row>
    <row r="40" spans="1:18" s="3" customFormat="1" ht="15" customHeight="1">
      <c r="A40" s="155" t="s">
        <v>161</v>
      </c>
      <c r="B40" s="154">
        <v>2.2797734829523009</v>
      </c>
      <c r="C40" s="154">
        <v>1.7552879533918642</v>
      </c>
      <c r="D40" s="154">
        <v>3.4257602131718587</v>
      </c>
      <c r="E40" s="154">
        <v>1.5229626399894522</v>
      </c>
      <c r="F40" s="154">
        <v>1.4114443854310514</v>
      </c>
      <c r="G40" s="154">
        <v>2.3433763937785765</v>
      </c>
      <c r="H40" s="413"/>
      <c r="I40"/>
      <c r="L40" s="381"/>
      <c r="M40" s="382"/>
      <c r="N40" s="382"/>
      <c r="O40" s="382"/>
      <c r="P40" s="382"/>
      <c r="Q40" s="382"/>
      <c r="R40" s="382"/>
    </row>
    <row r="41" spans="1:18" s="3" customFormat="1" ht="15" customHeight="1">
      <c r="A41" s="155" t="s">
        <v>162</v>
      </c>
      <c r="B41" s="154">
        <v>19.479661270071045</v>
      </c>
      <c r="C41" s="154">
        <v>12.132839496033801</v>
      </c>
      <c r="D41" s="154">
        <v>22.097916437848593</v>
      </c>
      <c r="E41" s="154">
        <v>24.83021307232471</v>
      </c>
      <c r="F41" s="154">
        <v>14.355766371415504</v>
      </c>
      <c r="G41" s="154">
        <v>19.5122168610615</v>
      </c>
      <c r="H41" s="413"/>
      <c r="I41"/>
      <c r="L41" s="385"/>
      <c r="M41" s="396"/>
      <c r="N41" s="396"/>
      <c r="O41" s="396"/>
      <c r="P41" s="396"/>
      <c r="Q41" s="396"/>
      <c r="R41" s="396"/>
    </row>
    <row r="42" spans="1:18" s="3" customFormat="1" ht="15" customHeight="1">
      <c r="A42" s="155" t="s">
        <v>163</v>
      </c>
      <c r="B42" s="154">
        <v>14.056960845920607</v>
      </c>
      <c r="C42" s="154">
        <v>13.529055679055885</v>
      </c>
      <c r="D42" s="154">
        <v>15.221165690063875</v>
      </c>
      <c r="E42" s="154">
        <v>12.221375945827969</v>
      </c>
      <c r="F42" s="154">
        <v>15.593129874124529</v>
      </c>
      <c r="G42" s="154">
        <v>14.123883241311169</v>
      </c>
      <c r="H42" s="413"/>
      <c r="I42"/>
      <c r="L42" s="385"/>
      <c r="M42" s="396"/>
      <c r="N42" s="396"/>
      <c r="O42" s="396"/>
      <c r="P42" s="396"/>
      <c r="Q42" s="396"/>
      <c r="R42" s="396"/>
    </row>
    <row r="43" spans="1:18" s="3" customFormat="1" ht="15" customHeight="1">
      <c r="A43" s="155" t="s">
        <v>164</v>
      </c>
      <c r="B43" s="154">
        <v>19.365608863275025</v>
      </c>
      <c r="C43" s="154">
        <v>16.31524568953316</v>
      </c>
      <c r="D43" s="154">
        <v>22.364882699722159</v>
      </c>
      <c r="E43" s="154">
        <v>15.570826665060364</v>
      </c>
      <c r="F43" s="154">
        <v>22.07367869640974</v>
      </c>
      <c r="G43" s="154">
        <v>19.480960545802375</v>
      </c>
      <c r="H43" s="413"/>
      <c r="I43"/>
      <c r="L43" s="385"/>
      <c r="M43" s="396"/>
      <c r="N43" s="396"/>
      <c r="O43" s="396"/>
      <c r="P43" s="396"/>
      <c r="Q43" s="396"/>
      <c r="R43" s="396"/>
    </row>
    <row r="44" spans="1:18" s="3" customFormat="1" ht="15" customHeight="1">
      <c r="A44" s="155" t="s">
        <v>165</v>
      </c>
      <c r="B44" s="154">
        <v>15.208535867880792</v>
      </c>
      <c r="C44" s="154">
        <v>19.634315916837306</v>
      </c>
      <c r="D44" s="154">
        <v>14.597199940009775</v>
      </c>
      <c r="E44" s="154">
        <v>14.464555102593909</v>
      </c>
      <c r="F44" s="154">
        <v>17.205786245792005</v>
      </c>
      <c r="G44" s="154">
        <v>15.323393088936715</v>
      </c>
      <c r="H44" s="413"/>
      <c r="I44"/>
      <c r="L44" s="385"/>
      <c r="M44" s="396"/>
      <c r="N44" s="396"/>
      <c r="O44" s="396"/>
      <c r="P44" s="396"/>
      <c r="Q44" s="396"/>
      <c r="R44" s="396"/>
    </row>
    <row r="45" spans="1:18" s="3" customFormat="1" ht="15" customHeight="1">
      <c r="A45" s="155" t="s">
        <v>166</v>
      </c>
      <c r="B45" s="154">
        <v>11.473409326607047</v>
      </c>
      <c r="C45" s="154">
        <v>18.89866153758528</v>
      </c>
      <c r="D45" s="154">
        <v>10.507987845964431</v>
      </c>
      <c r="E45" s="154">
        <v>12.334403465622886</v>
      </c>
      <c r="F45" s="154">
        <v>10.997408039072253</v>
      </c>
      <c r="G45" s="154">
        <v>11.677644361240729</v>
      </c>
      <c r="H45" s="294"/>
      <c r="I45"/>
      <c r="L45" s="385"/>
      <c r="M45" s="396"/>
      <c r="N45" s="396"/>
      <c r="O45" s="396"/>
      <c r="P45" s="396"/>
      <c r="Q45" s="396"/>
      <c r="R45" s="396"/>
    </row>
    <row r="46" spans="1:18" s="3" customFormat="1" ht="15" customHeight="1">
      <c r="A46" s="410" t="s">
        <v>167</v>
      </c>
      <c r="B46" s="154">
        <v>6.7968660114979134</v>
      </c>
      <c r="C46" s="154">
        <v>7.684839749723789</v>
      </c>
      <c r="D46" s="154">
        <v>4.8483053941399108</v>
      </c>
      <c r="E46" s="154">
        <v>4.7879255545933894</v>
      </c>
      <c r="F46" s="154">
        <v>12.383666178782686</v>
      </c>
      <c r="G46" s="154">
        <v>6.6599358995608666</v>
      </c>
      <c r="H46" s="294"/>
      <c r="I46"/>
      <c r="L46" s="385"/>
      <c r="M46" s="396"/>
      <c r="N46" s="396"/>
      <c r="O46" s="396"/>
      <c r="P46" s="396"/>
      <c r="Q46" s="396"/>
      <c r="R46" s="396"/>
    </row>
    <row r="47" spans="1:18" s="3" customFormat="1" ht="15" customHeight="1">
      <c r="A47" s="155" t="s">
        <v>168</v>
      </c>
      <c r="B47" s="154">
        <v>11.339184331795105</v>
      </c>
      <c r="C47" s="154">
        <v>10.049753977838916</v>
      </c>
      <c r="D47" s="154">
        <v>6.9367817790793653</v>
      </c>
      <c r="E47" s="154">
        <v>14.267737553987365</v>
      </c>
      <c r="F47" s="154">
        <v>5.979120208972236</v>
      </c>
      <c r="G47" s="154">
        <v>10.87858960830766</v>
      </c>
      <c r="H47" s="293"/>
      <c r="I47"/>
      <c r="L47" s="385"/>
      <c r="M47" s="396"/>
      <c r="N47" s="396"/>
      <c r="O47" s="396"/>
      <c r="P47" s="396"/>
      <c r="Q47" s="396"/>
      <c r="R47" s="396"/>
    </row>
    <row r="48" spans="1:18" s="3" customFormat="1" ht="15" customHeight="1">
      <c r="B48" s="284"/>
      <c r="C48" s="284"/>
      <c r="D48" s="284"/>
      <c r="E48" s="284"/>
      <c r="F48" s="284"/>
      <c r="G48" s="284"/>
      <c r="H48" s="414"/>
      <c r="I48"/>
      <c r="L48" s="385"/>
      <c r="M48" s="396"/>
      <c r="N48" s="396"/>
      <c r="O48" s="396"/>
      <c r="P48" s="396"/>
      <c r="Q48" s="396"/>
      <c r="R48" s="396"/>
    </row>
    <row r="49" spans="1:18" s="3" customFormat="1" ht="15" customHeight="1">
      <c r="A49" s="155" t="s">
        <v>169</v>
      </c>
      <c r="B49" s="94">
        <v>34.574144731155812</v>
      </c>
      <c r="C49" s="94">
        <v>29.844301368589043</v>
      </c>
      <c r="D49" s="94">
        <v>37.586048389786072</v>
      </c>
      <c r="E49" s="94">
        <v>30.035381767654268</v>
      </c>
      <c r="F49" s="94">
        <v>39.279464942201734</v>
      </c>
      <c r="G49" s="94">
        <v>34.631555051789789</v>
      </c>
      <c r="I49"/>
      <c r="L49" s="385"/>
      <c r="M49" s="393"/>
      <c r="N49" s="393"/>
      <c r="O49" s="393"/>
      <c r="P49" s="393"/>
      <c r="Q49" s="393"/>
      <c r="R49" s="393"/>
    </row>
    <row r="50" spans="1:18" s="3" customFormat="1" ht="15" customHeight="1">
      <c r="A50" s="406" t="s">
        <v>170</v>
      </c>
      <c r="B50" s="94">
        <v>29.60945966990019</v>
      </c>
      <c r="C50" s="94">
        <v>56.267571181985289</v>
      </c>
      <c r="D50" s="94">
        <v>36.890274959193505</v>
      </c>
      <c r="E50" s="94">
        <v>31.39006657420364</v>
      </c>
      <c r="F50" s="94">
        <v>29.360194426827167</v>
      </c>
      <c r="G50" s="94">
        <v>31.352617837576723</v>
      </c>
      <c r="H50" s="415"/>
      <c r="I50"/>
      <c r="L50" s="386"/>
      <c r="M50" s="386"/>
      <c r="N50" s="386"/>
      <c r="O50" s="386"/>
      <c r="P50" s="386"/>
      <c r="Q50" s="386"/>
      <c r="R50" s="386"/>
    </row>
    <row r="51" spans="1:18" s="3" customFormat="1" ht="15" customHeight="1">
      <c r="A51" s="408" t="s">
        <v>171</v>
      </c>
      <c r="B51" s="317">
        <v>64.183604401056002</v>
      </c>
      <c r="C51" s="317">
        <v>86.111872550574333</v>
      </c>
      <c r="D51" s="317">
        <v>74.476323348979577</v>
      </c>
      <c r="E51" s="317">
        <v>61.425448341857908</v>
      </c>
      <c r="F51" s="317">
        <v>68.639659369028905</v>
      </c>
      <c r="G51" s="317">
        <v>65.984172889366505</v>
      </c>
      <c r="H51" s="415"/>
      <c r="I51"/>
      <c r="L51" s="387"/>
      <c r="M51" s="397"/>
      <c r="N51" s="397"/>
      <c r="O51" s="397"/>
      <c r="P51" s="397"/>
      <c r="Q51" s="397"/>
      <c r="R51" s="397"/>
    </row>
    <row r="52" spans="1:18" s="3" customFormat="1" ht="15" customHeight="1">
      <c r="A52" s="406"/>
      <c r="B52" s="174"/>
      <c r="C52" s="174"/>
      <c r="D52" s="174"/>
      <c r="E52" s="174"/>
      <c r="F52" s="174"/>
      <c r="G52" s="174"/>
      <c r="H52" s="415"/>
      <c r="I52"/>
      <c r="L52" s="387"/>
      <c r="M52" s="397"/>
      <c r="N52" s="397"/>
      <c r="O52" s="397"/>
      <c r="P52" s="397"/>
      <c r="Q52" s="397"/>
      <c r="R52" s="397"/>
    </row>
    <row r="53" spans="1:18" ht="15" customHeight="1">
      <c r="A53" s="4" t="s">
        <v>74</v>
      </c>
      <c r="B53" s="16"/>
      <c r="C53" s="16"/>
      <c r="D53" s="16"/>
      <c r="E53" s="16"/>
      <c r="F53" s="16"/>
      <c r="G53" s="16"/>
      <c r="H53" s="416"/>
      <c r="L53" s="387"/>
      <c r="M53" s="397"/>
      <c r="N53" s="397"/>
      <c r="O53" s="397"/>
      <c r="P53" s="397"/>
      <c r="Q53" s="397"/>
      <c r="R53" s="397"/>
    </row>
    <row r="54" spans="1:18" ht="15" customHeight="1">
      <c r="A54" s="5" t="s">
        <v>118</v>
      </c>
      <c r="B54" s="16">
        <v>4464.0000000000018</v>
      </c>
      <c r="C54" s="16">
        <v>134.99999999999994</v>
      </c>
      <c r="D54" s="16">
        <v>394.99999999999994</v>
      </c>
      <c r="E54" s="175">
        <v>73.999999999999972</v>
      </c>
      <c r="F54" s="472">
        <v>50.999999999999986</v>
      </c>
      <c r="G54" s="16">
        <v>5118.9999999999955</v>
      </c>
      <c r="H54" s="416"/>
      <c r="L54" s="385"/>
      <c r="M54" s="393"/>
      <c r="N54" s="393"/>
      <c r="O54" s="393"/>
      <c r="P54" s="393"/>
      <c r="Q54" s="393"/>
      <c r="R54" s="393"/>
    </row>
    <row r="55" spans="1:18" ht="15" customHeight="1">
      <c r="A55" s="5" t="s">
        <v>119</v>
      </c>
      <c r="B55" s="16">
        <v>5144.00000000001</v>
      </c>
      <c r="C55" s="16">
        <v>177.9999999999998</v>
      </c>
      <c r="D55" s="16">
        <v>408.99999999999989</v>
      </c>
      <c r="E55" s="175">
        <v>99.000000000000057</v>
      </c>
      <c r="F55" s="472">
        <v>56.999999999999979</v>
      </c>
      <c r="G55" s="16">
        <v>5887.0000000000346</v>
      </c>
      <c r="H55" s="416"/>
      <c r="I55" s="760"/>
      <c r="J55" s="760"/>
      <c r="K55" s="760"/>
      <c r="L55" s="760"/>
      <c r="M55" s="760"/>
      <c r="N55" s="760"/>
      <c r="O55" s="760"/>
      <c r="P55" s="386"/>
      <c r="Q55" s="386"/>
      <c r="R55" s="386"/>
    </row>
    <row r="56" spans="1:18" ht="15" customHeight="1">
      <c r="A56" s="5" t="s">
        <v>120</v>
      </c>
      <c r="B56" s="16">
        <v>9607.9999999999854</v>
      </c>
      <c r="C56" s="16">
        <v>312.99999999999994</v>
      </c>
      <c r="D56" s="16">
        <v>804.00000000000045</v>
      </c>
      <c r="E56" s="16">
        <v>172.99999999999991</v>
      </c>
      <c r="F56" s="16">
        <v>107.99999999999999</v>
      </c>
      <c r="G56" s="16">
        <v>11006.000000000065</v>
      </c>
      <c r="H56" s="416"/>
      <c r="L56" s="385"/>
      <c r="M56" s="395"/>
      <c r="N56" s="395"/>
      <c r="O56" s="395"/>
      <c r="P56" s="395"/>
      <c r="Q56" s="395"/>
      <c r="R56" s="395"/>
    </row>
    <row r="57" spans="1:18" ht="15" customHeight="1">
      <c r="A57" s="4" t="s">
        <v>75</v>
      </c>
      <c r="B57" s="3"/>
      <c r="C57" s="3"/>
      <c r="D57" s="3"/>
      <c r="E57" s="3"/>
      <c r="F57" s="3"/>
      <c r="G57" s="3"/>
      <c r="H57" s="3"/>
      <c r="L57" s="381"/>
      <c r="M57" s="382"/>
      <c r="N57" s="382"/>
      <c r="O57" s="382"/>
      <c r="P57" s="382"/>
      <c r="Q57" s="382"/>
      <c r="R57" s="382"/>
    </row>
    <row r="58" spans="1:18" ht="15" customHeight="1">
      <c r="A58" s="5" t="s">
        <v>118</v>
      </c>
      <c r="B58" s="16">
        <v>4514.0918426002681</v>
      </c>
      <c r="C58" s="16">
        <v>206.17732928325768</v>
      </c>
      <c r="D58" s="16">
        <v>549.10789363228037</v>
      </c>
      <c r="E58" s="16">
        <v>110.95678634310964</v>
      </c>
      <c r="F58" s="16">
        <v>64.335077849954061</v>
      </c>
      <c r="G58" s="16">
        <v>5444.6689297088651</v>
      </c>
      <c r="H58" s="416"/>
      <c r="L58" s="385"/>
      <c r="M58" s="396"/>
      <c r="N58" s="396"/>
      <c r="O58" s="396"/>
      <c r="P58" s="396"/>
      <c r="Q58" s="396"/>
      <c r="R58" s="396"/>
    </row>
    <row r="59" spans="1:18" ht="15" customHeight="1">
      <c r="A59" s="5" t="s">
        <v>119</v>
      </c>
      <c r="B59" s="16">
        <v>4634.3694635955299</v>
      </c>
      <c r="C59" s="16">
        <v>210.74885618156458</v>
      </c>
      <c r="D59" s="16">
        <v>494.52409391967768</v>
      </c>
      <c r="E59" s="16">
        <v>127.44406118633465</v>
      </c>
      <c r="F59" s="16">
        <v>50.442398102347468</v>
      </c>
      <c r="G59" s="16">
        <v>5517.5288729854692</v>
      </c>
      <c r="H59" s="416"/>
      <c r="L59" s="385"/>
      <c r="M59" s="396"/>
      <c r="N59" s="396"/>
      <c r="O59" s="396"/>
      <c r="P59" s="396"/>
      <c r="Q59" s="396"/>
      <c r="R59" s="396"/>
    </row>
    <row r="60" spans="1:18" ht="15" customHeight="1">
      <c r="A60" s="601" t="s">
        <v>120</v>
      </c>
      <c r="B60" s="602">
        <v>9148.461306195808</v>
      </c>
      <c r="C60" s="602">
        <v>416.92618546482237</v>
      </c>
      <c r="D60" s="602">
        <v>1043.631987551958</v>
      </c>
      <c r="E60" s="602">
        <v>238.40084752944418</v>
      </c>
      <c r="F60" s="602">
        <v>114.77747595230153</v>
      </c>
      <c r="G60" s="602">
        <v>10962.197802694362</v>
      </c>
      <c r="H60" s="416"/>
      <c r="L60" s="385"/>
      <c r="M60" s="396"/>
      <c r="N60" s="396"/>
      <c r="O60" s="396"/>
      <c r="P60" s="396"/>
      <c r="Q60" s="396"/>
      <c r="R60" s="396"/>
    </row>
    <row r="61" spans="1:18" ht="15" customHeight="1">
      <c r="A61" s="6" t="s">
        <v>172</v>
      </c>
      <c r="B61" s="1"/>
      <c r="C61" s="7"/>
      <c r="D61" s="8"/>
      <c r="E61" s="1"/>
      <c r="F61" s="1"/>
      <c r="G61" s="1"/>
      <c r="H61" s="1"/>
      <c r="L61" s="385"/>
      <c r="M61" s="396"/>
      <c r="N61" s="396"/>
      <c r="O61" s="396"/>
      <c r="P61" s="396"/>
      <c r="Q61" s="396"/>
      <c r="R61" s="396"/>
    </row>
    <row r="62" spans="1:18" ht="15" customHeight="1">
      <c r="L62" s="385"/>
      <c r="M62" s="396"/>
      <c r="N62" s="396"/>
      <c r="O62" s="396"/>
      <c r="P62" s="396"/>
      <c r="Q62" s="396"/>
      <c r="R62" s="396"/>
    </row>
    <row r="63" spans="1:18" ht="15" customHeight="1">
      <c r="A63" s="6" t="s">
        <v>80</v>
      </c>
      <c r="L63" s="385"/>
      <c r="M63" s="396"/>
      <c r="N63" s="396"/>
      <c r="O63" s="396"/>
      <c r="P63" s="396"/>
      <c r="Q63" s="396"/>
      <c r="R63" s="396"/>
    </row>
    <row r="64" spans="1:18" s="3" customFormat="1" ht="15" customHeight="1">
      <c r="G64" s="357"/>
      <c r="H64" s="357"/>
      <c r="I64"/>
      <c r="L64" s="385"/>
      <c r="M64" s="396"/>
      <c r="N64" s="396"/>
      <c r="O64" s="396"/>
      <c r="P64" s="396"/>
      <c r="Q64" s="396"/>
      <c r="R64" s="396"/>
    </row>
    <row r="65" spans="1:18" s="3" customFormat="1" ht="13.5" customHeight="1">
      <c r="A65" s="753" t="s">
        <v>173</v>
      </c>
      <c r="B65" s="753"/>
      <c r="C65" s="753"/>
      <c r="D65" s="753"/>
      <c r="E65" s="753"/>
      <c r="F65" s="753"/>
      <c r="G65" s="753"/>
      <c r="H65" s="358"/>
      <c r="L65" s="385"/>
      <c r="M65" s="396"/>
      <c r="N65" s="396"/>
      <c r="O65" s="396"/>
      <c r="P65" s="396"/>
      <c r="Q65" s="396"/>
      <c r="R65" s="396"/>
    </row>
    <row r="66" spans="1:18" s="319" customFormat="1" ht="29.25" customHeight="1">
      <c r="A66" s="753" t="s">
        <v>174</v>
      </c>
      <c r="B66" s="753"/>
      <c r="C66" s="753"/>
      <c r="D66" s="753"/>
      <c r="E66" s="753"/>
      <c r="F66" s="753"/>
      <c r="G66" s="753"/>
      <c r="H66" s="358"/>
      <c r="L66" s="429"/>
      <c r="M66" s="430"/>
      <c r="N66" s="430"/>
      <c r="O66" s="430"/>
      <c r="P66" s="430"/>
      <c r="Q66" s="430"/>
      <c r="R66" s="430"/>
    </row>
    <row r="67" spans="1:18" s="319" customFormat="1" ht="94" customHeight="1">
      <c r="A67" s="753" t="s">
        <v>175</v>
      </c>
      <c r="B67" s="753"/>
      <c r="C67" s="753"/>
      <c r="D67" s="753"/>
      <c r="E67" s="753"/>
      <c r="F67" s="753"/>
      <c r="G67" s="753"/>
      <c r="H67" s="366"/>
      <c r="I67" s="431"/>
      <c r="L67" s="432"/>
      <c r="M67" s="433"/>
      <c r="N67" s="433"/>
      <c r="O67" s="433"/>
      <c r="P67" s="433"/>
      <c r="Q67" s="433"/>
      <c r="R67" s="433"/>
    </row>
    <row r="68" spans="1:18" s="3" customFormat="1" ht="24" customHeight="1">
      <c r="A68" s="289"/>
      <c r="B68" s="289"/>
      <c r="C68" s="289"/>
      <c r="D68" s="289"/>
      <c r="E68" s="289"/>
      <c r="G68" s="289"/>
      <c r="H68" s="289"/>
      <c r="I68" s="384"/>
      <c r="L68" s="387"/>
      <c r="M68" s="397"/>
      <c r="N68" s="397"/>
      <c r="O68" s="397"/>
      <c r="P68" s="397"/>
      <c r="Q68" s="397"/>
      <c r="R68" s="397"/>
    </row>
    <row r="69" spans="1:18" s="319" customFormat="1" ht="15" customHeight="1">
      <c r="A69" s="318" t="s">
        <v>44</v>
      </c>
      <c r="C69" s="383"/>
      <c r="E69" s="320"/>
      <c r="F69" s="401"/>
      <c r="I69"/>
      <c r="L69" s="387"/>
      <c r="M69" s="397"/>
      <c r="N69" s="397"/>
      <c r="O69" s="397"/>
      <c r="P69" s="397"/>
      <c r="Q69" s="397"/>
      <c r="R69" s="397"/>
    </row>
    <row r="70" spans="1:18" ht="13.5" customHeight="1">
      <c r="C70" s="383"/>
      <c r="L70" s="387"/>
      <c r="M70" s="398"/>
      <c r="N70" s="398"/>
      <c r="O70" s="398"/>
      <c r="P70" s="398"/>
      <c r="Q70" s="398"/>
      <c r="R70" s="398"/>
    </row>
    <row r="71" spans="1:18" ht="13.5" customHeight="1">
      <c r="L71" s="387"/>
      <c r="M71" s="398"/>
      <c r="N71" s="398"/>
      <c r="O71" s="398"/>
      <c r="P71" s="398"/>
      <c r="Q71" s="398"/>
      <c r="R71" s="398"/>
    </row>
    <row r="72" spans="1:18" ht="13.5" customHeight="1">
      <c r="A72" s="402"/>
      <c r="L72" s="387"/>
      <c r="M72" s="398"/>
      <c r="N72" s="398"/>
      <c r="O72" s="398"/>
      <c r="P72" s="398"/>
      <c r="Q72" s="398"/>
      <c r="R72" s="398"/>
    </row>
    <row r="73" spans="1:18" ht="13.5" customHeight="1">
      <c r="L73" s="387"/>
      <c r="M73" s="399"/>
      <c r="N73" s="399"/>
      <c r="O73" s="399"/>
      <c r="P73" s="399"/>
      <c r="Q73" s="399"/>
      <c r="R73" s="399"/>
    </row>
    <row r="74" spans="1:18" ht="13.5" customHeight="1">
      <c r="L74" s="387"/>
      <c r="M74" s="399"/>
      <c r="N74" s="399"/>
      <c r="O74" s="399"/>
      <c r="P74" s="399"/>
      <c r="Q74" s="399"/>
      <c r="R74" s="399"/>
    </row>
    <row r="75" spans="1:18" ht="13.5" customHeight="1">
      <c r="L75" s="387"/>
      <c r="M75" s="399"/>
      <c r="N75" s="399"/>
      <c r="O75" s="400"/>
      <c r="P75" s="400"/>
      <c r="Q75" s="400"/>
      <c r="R75" s="400"/>
    </row>
    <row r="76" spans="1:18" ht="13.5" customHeight="1">
      <c r="A76" s="760"/>
      <c r="B76" s="760"/>
      <c r="C76" s="760"/>
      <c r="D76" s="760"/>
      <c r="E76" s="760"/>
      <c r="F76" s="760"/>
      <c r="G76" s="760"/>
      <c r="L76" s="387"/>
      <c r="M76" s="397"/>
      <c r="N76" s="399"/>
      <c r="O76" s="399"/>
      <c r="P76" s="399"/>
      <c r="Q76" s="399"/>
      <c r="R76" s="399"/>
    </row>
    <row r="77" spans="1:18" ht="13.5" customHeight="1">
      <c r="L77" s="387"/>
      <c r="M77" s="397"/>
      <c r="N77" s="399"/>
      <c r="O77" s="399"/>
      <c r="P77" s="399"/>
      <c r="Q77" s="399"/>
      <c r="R77" s="399"/>
    </row>
    <row r="78" spans="1:18" ht="13.5" customHeight="1">
      <c r="L78" s="387"/>
      <c r="M78" s="399"/>
      <c r="N78" s="399"/>
      <c r="O78" s="397"/>
      <c r="P78" s="399"/>
      <c r="Q78" s="399"/>
      <c r="R78" s="399"/>
    </row>
    <row r="79" spans="1:18" ht="13.5" customHeight="1">
      <c r="L79" s="761"/>
      <c r="M79" s="761"/>
      <c r="N79" s="761"/>
      <c r="O79" s="761"/>
      <c r="P79" s="761"/>
      <c r="Q79" s="761"/>
      <c r="R79" s="761"/>
    </row>
    <row r="80" spans="1:18" ht="13.5" customHeight="1">
      <c r="L80" s="761"/>
      <c r="M80" s="761"/>
      <c r="N80" s="761"/>
      <c r="O80" s="761"/>
      <c r="P80" s="761"/>
      <c r="Q80" s="761"/>
      <c r="R80" s="761"/>
    </row>
    <row r="81" spans="12:18" ht="13.5" customHeight="1">
      <c r="L81" s="760"/>
      <c r="M81" s="760"/>
      <c r="N81" s="760"/>
      <c r="O81" s="760"/>
      <c r="P81" s="760"/>
      <c r="Q81" s="760"/>
      <c r="R81" s="760"/>
    </row>
    <row r="82" spans="12:18" ht="13.5" customHeight="1">
      <c r="L82" s="760"/>
      <c r="M82" s="760"/>
      <c r="N82" s="760"/>
      <c r="O82" s="760"/>
      <c r="P82" s="760"/>
      <c r="Q82" s="760"/>
      <c r="R82" s="760"/>
    </row>
    <row r="121" spans="2:8" ht="13.5" customHeight="1">
      <c r="B121" s="168"/>
      <c r="C121" s="168"/>
      <c r="D121" s="168"/>
      <c r="E121" s="168"/>
      <c r="F121" s="168"/>
      <c r="G121" s="168"/>
      <c r="H121" s="168"/>
    </row>
    <row r="123" spans="2:8" ht="13.5" customHeight="1">
      <c r="B123" s="168"/>
      <c r="C123" s="168"/>
      <c r="D123" s="168"/>
      <c r="E123" s="168"/>
      <c r="F123" s="168"/>
      <c r="G123" s="168"/>
      <c r="H123" s="168"/>
    </row>
    <row r="125" spans="2:8" ht="13.5" customHeight="1">
      <c r="B125" s="168"/>
      <c r="C125" s="168"/>
      <c r="D125" s="168"/>
      <c r="E125" s="168"/>
      <c r="F125" s="168"/>
      <c r="G125" s="168"/>
      <c r="H125" s="168"/>
    </row>
    <row r="141" spans="2:2" ht="13.5" customHeight="1">
      <c r="B141" s="168"/>
    </row>
    <row r="142" spans="2:2" ht="13.5" customHeight="1">
      <c r="B142" s="168"/>
    </row>
    <row r="189" spans="2:8" ht="13.5" customHeight="1">
      <c r="B189" s="168"/>
      <c r="C189" s="168"/>
      <c r="D189" s="168"/>
      <c r="E189" s="168"/>
      <c r="F189" s="168"/>
      <c r="G189" s="168"/>
      <c r="H189" s="168"/>
    </row>
    <row r="191" spans="2:8" ht="13.5" customHeight="1">
      <c r="B191" s="168"/>
      <c r="C191" s="168"/>
      <c r="D191" s="168"/>
      <c r="E191" s="168"/>
      <c r="F191" s="168"/>
      <c r="G191" s="168"/>
      <c r="H191" s="168"/>
    </row>
    <row r="193" spans="2:8" ht="13.5" customHeight="1">
      <c r="B193" s="168"/>
      <c r="C193" s="168"/>
      <c r="D193" s="168"/>
      <c r="E193" s="168"/>
      <c r="F193" s="168"/>
      <c r="G193" s="168"/>
      <c r="H193" s="168"/>
    </row>
    <row r="286" spans="1:1" ht="13.5" customHeight="1">
      <c r="A286" t="s">
        <v>51</v>
      </c>
    </row>
  </sheetData>
  <mergeCells count="16">
    <mergeCell ref="A1:G1"/>
    <mergeCell ref="M11:Q11"/>
    <mergeCell ref="B3:F3"/>
    <mergeCell ref="L8:R8"/>
    <mergeCell ref="L9:R9"/>
    <mergeCell ref="L10:Q10"/>
    <mergeCell ref="A2:G2"/>
    <mergeCell ref="I55:O55"/>
    <mergeCell ref="L80:R80"/>
    <mergeCell ref="L81:R81"/>
    <mergeCell ref="L82:R82"/>
    <mergeCell ref="A76:G76"/>
    <mergeCell ref="L79:R79"/>
    <mergeCell ref="A66:G66"/>
    <mergeCell ref="A67:G67"/>
    <mergeCell ref="A65:G65"/>
  </mergeCells>
  <pageMargins left="0.7" right="0.7" top="0.75" bottom="0.75" header="0.3" footer="0.3"/>
  <pageSetup paperSize="9" scale="8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F300C-075D-48C7-9A93-275286937709}">
  <sheetPr>
    <pageSetUpPr fitToPage="1"/>
  </sheetPr>
  <dimension ref="A1:P287"/>
  <sheetViews>
    <sheetView showGridLines="0" zoomScaleNormal="100" workbookViewId="0">
      <pane xSplit="1" ySplit="4" topLeftCell="B41" activePane="bottomRight" state="frozen"/>
      <selection pane="topRight" activeCell="N54" sqref="N54"/>
      <selection pane="bottomLeft" activeCell="N54" sqref="N54"/>
      <selection pane="bottomRight" activeCell="A49" sqref="A49:H49"/>
    </sheetView>
  </sheetViews>
  <sheetFormatPr defaultColWidth="9.1796875" defaultRowHeight="15" customHeight="1"/>
  <cols>
    <col min="1" max="1" width="48.54296875" style="65" customWidth="1"/>
    <col min="2" max="2" width="14.453125" style="65" customWidth="1"/>
    <col min="3" max="9" width="10.453125" style="65" customWidth="1"/>
    <col min="10" max="16384" width="9.1796875" style="65"/>
  </cols>
  <sheetData>
    <row r="1" spans="1:16" s="177" customFormat="1" ht="21" customHeight="1">
      <c r="A1" s="767" t="s">
        <v>16</v>
      </c>
      <c r="B1" s="767"/>
      <c r="C1" s="767"/>
      <c r="D1" s="767"/>
      <c r="E1" s="767"/>
      <c r="F1" s="767"/>
      <c r="G1" s="767"/>
      <c r="H1" s="767"/>
      <c r="I1" s="277"/>
    </row>
    <row r="2" spans="1:16" s="177" customFormat="1" ht="15" customHeight="1">
      <c r="A2" s="770" t="s">
        <v>176</v>
      </c>
      <c r="B2" s="770"/>
      <c r="C2" s="770"/>
      <c r="D2" s="770"/>
      <c r="E2" s="770"/>
      <c r="F2" s="770"/>
      <c r="G2" s="770"/>
      <c r="H2" s="770"/>
      <c r="I2" s="279"/>
    </row>
    <row r="3" spans="1:16" ht="30" customHeight="1">
      <c r="A3" s="178" t="s">
        <v>177</v>
      </c>
      <c r="B3" s="768" t="s">
        <v>105</v>
      </c>
      <c r="C3" s="768"/>
      <c r="D3" s="768"/>
      <c r="E3" s="768"/>
      <c r="F3" s="768"/>
      <c r="G3" s="768"/>
      <c r="H3" s="153"/>
      <c r="I3" s="153"/>
    </row>
    <row r="4" spans="1:16" ht="15" customHeight="1">
      <c r="A4" s="632"/>
      <c r="B4" s="627" t="s">
        <v>178</v>
      </c>
      <c r="C4" s="627" t="s">
        <v>108</v>
      </c>
      <c r="D4" s="627" t="s">
        <v>109</v>
      </c>
      <c r="E4" s="627" t="s">
        <v>110</v>
      </c>
      <c r="F4" s="627" t="s">
        <v>111</v>
      </c>
      <c r="G4" s="627" t="s">
        <v>112</v>
      </c>
      <c r="H4" s="633" t="s">
        <v>113</v>
      </c>
      <c r="I4" s="280"/>
    </row>
    <row r="5" spans="1:16" ht="15" customHeight="1">
      <c r="A5" s="513" t="s">
        <v>63</v>
      </c>
      <c r="B5" s="391"/>
      <c r="C5" s="154"/>
      <c r="D5" s="154"/>
      <c r="E5" s="154"/>
      <c r="F5" s="154"/>
      <c r="G5" s="154"/>
      <c r="H5" s="154"/>
      <c r="I5" s="154"/>
    </row>
    <row r="6" spans="1:16" ht="15" customHeight="1">
      <c r="A6" s="514" t="s">
        <v>179</v>
      </c>
      <c r="B6" s="419">
        <v>91.621963240993324</v>
      </c>
      <c r="C6" s="419">
        <v>97.158896186022048</v>
      </c>
      <c r="D6" s="419">
        <v>100.91682586450564</v>
      </c>
      <c r="E6" s="419">
        <v>102.83787514686486</v>
      </c>
      <c r="F6" s="419">
        <v>103.35077986803076</v>
      </c>
      <c r="G6" s="419">
        <v>103.54723338055373</v>
      </c>
      <c r="H6" s="419">
        <v>98.419802037699128</v>
      </c>
      <c r="I6" s="156"/>
    </row>
    <row r="7" spans="1:16" s="181" customFormat="1" ht="15" customHeight="1">
      <c r="A7" s="515" t="s">
        <v>66</v>
      </c>
      <c r="B7" s="180">
        <v>1.0792335542145917</v>
      </c>
      <c r="C7" s="180">
        <v>0.90660105760683263</v>
      </c>
      <c r="D7" s="180">
        <v>0.94819982590037477</v>
      </c>
      <c r="E7" s="180">
        <v>0.71571599409884312</v>
      </c>
      <c r="F7" s="180">
        <v>0.65396718955094546</v>
      </c>
      <c r="G7" s="180">
        <v>0.61821164376638527</v>
      </c>
      <c r="H7" s="180">
        <v>0.46646873439246023</v>
      </c>
      <c r="I7" s="180"/>
      <c r="J7" s="65"/>
      <c r="K7" s="65"/>
      <c r="L7" s="65"/>
      <c r="M7" s="65"/>
      <c r="N7" s="65"/>
      <c r="O7" s="65"/>
      <c r="P7" s="65"/>
    </row>
    <row r="8" spans="1:16" ht="15" customHeight="1">
      <c r="A8" s="514"/>
      <c r="B8" s="295"/>
      <c r="C8" s="295"/>
      <c r="D8" s="295"/>
      <c r="E8" s="295"/>
      <c r="F8" s="295"/>
      <c r="G8" s="295"/>
      <c r="H8" s="295"/>
    </row>
    <row r="9" spans="1:16" ht="15" customHeight="1">
      <c r="A9" s="505" t="s">
        <v>180</v>
      </c>
      <c r="B9" s="179">
        <v>49.97457998734891</v>
      </c>
      <c r="C9" s="179">
        <v>27.053538098133</v>
      </c>
      <c r="D9" s="179">
        <v>15.624885820513883</v>
      </c>
      <c r="E9" s="179">
        <v>11.515418816879066</v>
      </c>
      <c r="F9" s="179">
        <v>9.8966346620560746</v>
      </c>
      <c r="G9" s="179">
        <v>6.3465519372656427</v>
      </c>
      <c r="H9" s="179">
        <v>25.749667479575738</v>
      </c>
    </row>
    <row r="10" spans="1:16" ht="15" customHeight="1">
      <c r="A10" s="505" t="s">
        <v>181</v>
      </c>
      <c r="B10" s="179">
        <v>34.022988378882012</v>
      </c>
      <c r="C10" s="179">
        <v>50.577576405991977</v>
      </c>
      <c r="D10" s="179">
        <v>55.911957790058608</v>
      </c>
      <c r="E10" s="179">
        <v>52.061091230504211</v>
      </c>
      <c r="F10" s="179">
        <v>45.703856554002655</v>
      </c>
      <c r="G10" s="179">
        <v>42.031586515611949</v>
      </c>
      <c r="H10" s="179">
        <v>45.296940713831702</v>
      </c>
    </row>
    <row r="11" spans="1:16" ht="15" customHeight="1">
      <c r="A11" s="505" t="s">
        <v>182</v>
      </c>
      <c r="B11" s="179">
        <v>16.002431633769103</v>
      </c>
      <c r="C11" s="179">
        <v>22.368885495874988</v>
      </c>
      <c r="D11" s="179">
        <v>28.463156389427454</v>
      </c>
      <c r="E11" s="179">
        <v>36.42348995261667</v>
      </c>
      <c r="F11" s="179">
        <v>44.399508783941258</v>
      </c>
      <c r="G11" s="179">
        <v>51.621861547122464</v>
      </c>
      <c r="H11" s="179">
        <v>28.953391806592471</v>
      </c>
    </row>
    <row r="12" spans="1:16" ht="15" customHeight="1">
      <c r="A12" s="5" t="s">
        <v>183</v>
      </c>
      <c r="B12" s="364">
        <v>50.025420012651111</v>
      </c>
      <c r="C12" s="364">
        <v>72.946461901866968</v>
      </c>
      <c r="D12" s="364">
        <v>84.375114179486062</v>
      </c>
      <c r="E12" s="364">
        <v>88.484581183120881</v>
      </c>
      <c r="F12" s="364">
        <v>90.103365337943913</v>
      </c>
      <c r="G12" s="364">
        <v>93.653448062734412</v>
      </c>
      <c r="H12" s="364">
        <v>74.250332520424166</v>
      </c>
      <c r="I12" s="156"/>
    </row>
    <row r="13" spans="1:16" ht="15" customHeight="1">
      <c r="A13" s="5"/>
      <c r="B13" s="424"/>
      <c r="C13" s="424"/>
      <c r="D13" s="424"/>
      <c r="E13" s="424"/>
      <c r="F13" s="424"/>
      <c r="G13" s="424"/>
      <c r="H13" s="423"/>
      <c r="I13" s="156"/>
    </row>
    <row r="14" spans="1:16" ht="15" customHeight="1">
      <c r="A14" s="512" t="s">
        <v>184</v>
      </c>
      <c r="B14" s="422">
        <v>0.51848962240622187</v>
      </c>
      <c r="C14" s="422">
        <v>0.55163269096673273</v>
      </c>
      <c r="D14" s="422">
        <v>0.56801785828594198</v>
      </c>
      <c r="E14" s="422">
        <v>0.58586994399786074</v>
      </c>
      <c r="F14" s="422">
        <v>0.5925482203002207</v>
      </c>
      <c r="G14" s="422">
        <v>0.60607442313213733</v>
      </c>
      <c r="H14" s="422">
        <v>0.55954888245212941</v>
      </c>
    </row>
    <row r="15" spans="1:16" ht="15" customHeight="1">
      <c r="A15" s="515" t="s">
        <v>66</v>
      </c>
      <c r="B15" s="420">
        <v>7.6616192433877689E-3</v>
      </c>
      <c r="C15" s="420">
        <v>5.7203588360796682E-3</v>
      </c>
      <c r="D15" s="420">
        <v>5.8773170075143173E-3</v>
      </c>
      <c r="E15" s="420">
        <v>4.4672359318172847E-3</v>
      </c>
      <c r="F15" s="420">
        <v>4.179563148660451E-3</v>
      </c>
      <c r="G15" s="420">
        <v>4.0379198048112698E-3</v>
      </c>
      <c r="H15" s="420">
        <v>2.9213028829629694E-3</v>
      </c>
    </row>
    <row r="16" spans="1:16" ht="15" customHeight="1">
      <c r="A16" s="515"/>
      <c r="B16" s="156"/>
      <c r="C16" s="156"/>
      <c r="D16" s="156"/>
      <c r="E16" s="156"/>
      <c r="F16" s="156"/>
      <c r="G16" s="156"/>
      <c r="H16" s="156"/>
    </row>
    <row r="17" spans="1:16" ht="15" customHeight="1">
      <c r="A17" s="513" t="s">
        <v>76</v>
      </c>
      <c r="B17" s="295"/>
      <c r="C17" s="295"/>
      <c r="D17" s="295"/>
      <c r="E17" s="295"/>
      <c r="F17" s="295"/>
      <c r="G17" s="295"/>
      <c r="H17" s="156"/>
    </row>
    <row r="18" spans="1:16" ht="15" customHeight="1">
      <c r="A18" s="514" t="s">
        <v>179</v>
      </c>
      <c r="B18" s="419">
        <v>82.088583893281481</v>
      </c>
      <c r="C18" s="419">
        <v>89.336722724236395</v>
      </c>
      <c r="D18" s="419">
        <v>89.883887190605392</v>
      </c>
      <c r="E18" s="419">
        <v>91.756305618564426</v>
      </c>
      <c r="F18" s="419">
        <v>92.576384524395607</v>
      </c>
      <c r="G18" s="419">
        <v>92.550234875093963</v>
      </c>
      <c r="H18" s="419">
        <v>88.698315292125827</v>
      </c>
    </row>
    <row r="19" spans="1:16" ht="15" customHeight="1">
      <c r="A19" s="515" t="s">
        <v>66</v>
      </c>
      <c r="B19" s="180">
        <v>0.95988747016628118</v>
      </c>
      <c r="C19" s="180">
        <v>1.0649145308733829</v>
      </c>
      <c r="D19" s="180">
        <v>0.93228332072003006</v>
      </c>
      <c r="E19" s="180">
        <v>0.79657265085670237</v>
      </c>
      <c r="F19" s="180">
        <v>0.67488352502301951</v>
      </c>
      <c r="G19" s="180">
        <v>0.65455158118170909</v>
      </c>
      <c r="H19" s="180">
        <v>0.42959261196616005</v>
      </c>
    </row>
    <row r="20" spans="1:16" ht="15" customHeight="1">
      <c r="A20" s="514"/>
      <c r="B20" s="295"/>
      <c r="C20" s="295"/>
      <c r="D20" s="295"/>
      <c r="E20" s="295"/>
      <c r="F20" s="295"/>
      <c r="G20" s="295"/>
      <c r="H20" s="295"/>
    </row>
    <row r="21" spans="1:16" ht="15" customHeight="1">
      <c r="A21" s="505" t="s">
        <v>180</v>
      </c>
      <c r="B21" s="421">
        <v>54.19644847179773</v>
      </c>
      <c r="C21" s="421">
        <v>33.901942535867697</v>
      </c>
      <c r="D21" s="421">
        <v>33.892127381601064</v>
      </c>
      <c r="E21" s="421">
        <v>27.568610020266021</v>
      </c>
      <c r="F21" s="421">
        <v>16.834260251981313</v>
      </c>
      <c r="G21" s="421">
        <v>15.677526166922917</v>
      </c>
      <c r="H21" s="421">
        <v>34.471756323681113</v>
      </c>
    </row>
    <row r="22" spans="1:16" ht="15" customHeight="1">
      <c r="A22" s="505" t="s">
        <v>181</v>
      </c>
      <c r="B22" s="421">
        <v>30.552078321422314</v>
      </c>
      <c r="C22" s="421">
        <v>38.680347948626412</v>
      </c>
      <c r="D22" s="421">
        <v>41.941168078391016</v>
      </c>
      <c r="E22" s="421">
        <v>38.202141814784611</v>
      </c>
      <c r="F22" s="421">
        <v>44.097875122090869</v>
      </c>
      <c r="G22" s="421">
        <v>45.204489288138213</v>
      </c>
      <c r="H22" s="421">
        <v>38.240892077815417</v>
      </c>
    </row>
    <row r="23" spans="1:16" s="181" customFormat="1" ht="15" customHeight="1">
      <c r="A23" s="505" t="s">
        <v>182</v>
      </c>
      <c r="B23" s="421">
        <v>15.251473206780059</v>
      </c>
      <c r="C23" s="421">
        <v>27.417709515505905</v>
      </c>
      <c r="D23" s="421">
        <v>24.16670454000802</v>
      </c>
      <c r="E23" s="421">
        <v>34.229248164949254</v>
      </c>
      <c r="F23" s="421">
        <v>39.067864625927911</v>
      </c>
      <c r="G23" s="421">
        <v>39.117984544938807</v>
      </c>
      <c r="H23" s="421">
        <v>27.287351598503335</v>
      </c>
      <c r="I23" s="65"/>
      <c r="J23" s="65"/>
      <c r="K23" s="65"/>
      <c r="L23" s="65"/>
      <c r="M23" s="65"/>
      <c r="N23" s="65"/>
      <c r="O23" s="65"/>
      <c r="P23" s="65"/>
    </row>
    <row r="24" spans="1:16" ht="15" customHeight="1">
      <c r="A24" s="5" t="s">
        <v>185</v>
      </c>
      <c r="B24" s="364">
        <v>45.803551528202377</v>
      </c>
      <c r="C24" s="364">
        <v>66.098057464132324</v>
      </c>
      <c r="D24" s="364">
        <v>66.107872618399028</v>
      </c>
      <c r="E24" s="364">
        <v>72.431389979733865</v>
      </c>
      <c r="F24" s="364">
        <v>83.16573974801878</v>
      </c>
      <c r="G24" s="364">
        <v>84.322473833077026</v>
      </c>
      <c r="H24" s="364">
        <v>65.528243676318752</v>
      </c>
      <c r="I24" s="154"/>
    </row>
    <row r="25" spans="1:16" ht="15" customHeight="1">
      <c r="A25" s="5"/>
      <c r="B25" s="295"/>
      <c r="C25" s="295"/>
      <c r="D25" s="295"/>
      <c r="E25" s="295"/>
      <c r="F25" s="295"/>
      <c r="G25" s="295"/>
      <c r="H25" s="295"/>
      <c r="I25" s="154"/>
    </row>
    <row r="26" spans="1:16" ht="15" customHeight="1">
      <c r="A26" s="512" t="s">
        <v>184</v>
      </c>
      <c r="B26" s="422">
        <v>0.50138118678202814</v>
      </c>
      <c r="C26" s="422">
        <v>0.54719421137549362</v>
      </c>
      <c r="D26" s="422">
        <v>0.54745446045992141</v>
      </c>
      <c r="E26" s="422">
        <v>0.56775847647627131</v>
      </c>
      <c r="F26" s="422">
        <v>0.5818794771899275</v>
      </c>
      <c r="G26" s="422">
        <v>0.58296043609367498</v>
      </c>
      <c r="H26" s="422">
        <v>0.54587598200628051</v>
      </c>
      <c r="I26" s="160"/>
    </row>
    <row r="27" spans="1:16" ht="15" customHeight="1">
      <c r="A27" s="515" t="s">
        <v>66</v>
      </c>
      <c r="B27" s="420">
        <v>6.2200227542222883E-3</v>
      </c>
      <c r="C27" s="420">
        <v>7.3938359399511313E-3</v>
      </c>
      <c r="D27" s="420">
        <v>6.6420932234656956E-3</v>
      </c>
      <c r="E27" s="420">
        <v>5.4137660456715503E-3</v>
      </c>
      <c r="F27" s="420">
        <v>4.4799558986514968E-3</v>
      </c>
      <c r="G27" s="420">
        <v>4.6476939988681276E-3</v>
      </c>
      <c r="H27" s="420">
        <v>2.9293390433670517E-3</v>
      </c>
      <c r="I27" s="160"/>
    </row>
    <row r="28" spans="1:16" ht="15" customHeight="1">
      <c r="A28" s="512"/>
      <c r="B28" s="156"/>
      <c r="C28" s="156"/>
      <c r="D28" s="156"/>
      <c r="E28" s="156"/>
      <c r="F28" s="156"/>
      <c r="G28" s="156"/>
      <c r="H28" s="295"/>
      <c r="I28" s="160"/>
    </row>
    <row r="29" spans="1:16" ht="15" customHeight="1">
      <c r="A29" s="513" t="s">
        <v>186</v>
      </c>
      <c r="B29" s="156"/>
      <c r="C29" s="156"/>
      <c r="D29" s="156"/>
      <c r="E29" s="156"/>
      <c r="F29" s="156"/>
      <c r="G29" s="156"/>
      <c r="H29" s="156"/>
      <c r="I29" s="160"/>
    </row>
    <row r="30" spans="1:16" ht="15" customHeight="1">
      <c r="A30" s="505" t="s">
        <v>180</v>
      </c>
      <c r="B30" s="281">
        <v>52.015808792198456</v>
      </c>
      <c r="C30" s="281">
        <v>30.480156783830026</v>
      </c>
      <c r="D30" s="281">
        <v>24.955176592477663</v>
      </c>
      <c r="E30" s="281">
        <v>19.520891617375558</v>
      </c>
      <c r="F30" s="281">
        <v>13.51089575311406</v>
      </c>
      <c r="G30" s="281">
        <v>11.342076595308457</v>
      </c>
      <c r="H30" s="281">
        <v>30.135628519982362</v>
      </c>
      <c r="I30" s="66"/>
    </row>
    <row r="31" spans="1:16" ht="15" customHeight="1">
      <c r="A31" s="505" t="s">
        <v>181</v>
      </c>
      <c r="B31" s="281">
        <v>32.344840039011601</v>
      </c>
      <c r="C31" s="281">
        <v>44.624764227524956</v>
      </c>
      <c r="D31" s="281">
        <v>48.77614968855007</v>
      </c>
      <c r="E31" s="281">
        <v>45.149852138828166</v>
      </c>
      <c r="F31" s="281">
        <v>44.867196211485741</v>
      </c>
      <c r="G31" s="281">
        <v>43.730263807780375</v>
      </c>
      <c r="H31" s="281">
        <v>41.748759197921594</v>
      </c>
      <c r="I31" s="66"/>
    </row>
    <row r="32" spans="1:16" ht="15" customHeight="1">
      <c r="A32" s="505" t="s">
        <v>182</v>
      </c>
      <c r="B32" s="281">
        <v>15.639351168789942</v>
      </c>
      <c r="C32" s="281">
        <v>24.895078988645068</v>
      </c>
      <c r="D32" s="281">
        <v>26.268673718972234</v>
      </c>
      <c r="E32" s="281">
        <v>35.329256243796422</v>
      </c>
      <c r="F32" s="281">
        <v>41.621908035400054</v>
      </c>
      <c r="G32" s="281">
        <v>44.927659596911276</v>
      </c>
      <c r="H32" s="281">
        <v>28.115612282096151</v>
      </c>
    </row>
    <row r="33" spans="1:9" ht="15" customHeight="1">
      <c r="A33" s="5" t="s">
        <v>185</v>
      </c>
      <c r="B33" s="364">
        <v>47.984191207801544</v>
      </c>
      <c r="C33" s="364">
        <v>69.519843216170017</v>
      </c>
      <c r="D33" s="364">
        <v>75.044823407522301</v>
      </c>
      <c r="E33" s="364">
        <v>80.479108382624588</v>
      </c>
      <c r="F33" s="364">
        <v>86.489104246885802</v>
      </c>
      <c r="G33" s="364">
        <v>88.657923404691644</v>
      </c>
      <c r="H33" s="364">
        <v>69.864371480017752</v>
      </c>
    </row>
    <row r="34" spans="1:9" ht="15" customHeight="1">
      <c r="A34" s="5"/>
      <c r="B34" s="282"/>
      <c r="C34" s="282"/>
      <c r="D34" s="296"/>
      <c r="E34" s="282"/>
      <c r="F34" s="282"/>
      <c r="G34" s="282"/>
      <c r="H34" s="282"/>
      <c r="I34" s="276"/>
    </row>
    <row r="35" spans="1:9" ht="15" customHeight="1">
      <c r="A35" s="512" t="s">
        <v>184</v>
      </c>
      <c r="B35" s="423">
        <v>0.5102178745460848</v>
      </c>
      <c r="C35" s="423">
        <v>0.54941188504884331</v>
      </c>
      <c r="D35" s="423">
        <v>0.55751476835116864</v>
      </c>
      <c r="E35" s="423">
        <v>0.57683804131980809</v>
      </c>
      <c r="F35" s="423">
        <v>0.58699017704547696</v>
      </c>
      <c r="G35" s="423">
        <v>0.59369988545210406</v>
      </c>
      <c r="H35" s="423">
        <v>0.55267337249841086</v>
      </c>
    </row>
    <row r="36" spans="1:9" ht="15" customHeight="1">
      <c r="A36" s="515" t="s">
        <v>66</v>
      </c>
      <c r="B36" s="420">
        <v>4.9772959156309119E-3</v>
      </c>
      <c r="C36" s="420">
        <v>5.4871412023503197E-3</v>
      </c>
      <c r="D36" s="420">
        <v>4.6845454431011175E-3</v>
      </c>
      <c r="E36" s="420">
        <v>3.8128320149291356E-3</v>
      </c>
      <c r="F36" s="420">
        <v>3.4406694100160228E-3</v>
      </c>
      <c r="G36" s="420">
        <v>3.3291272160576161E-3</v>
      </c>
      <c r="H36" s="420">
        <v>2.2339101131086691E-3</v>
      </c>
    </row>
    <row r="37" spans="1:9" ht="15" customHeight="1">
      <c r="A37" s="515"/>
      <c r="B37" s="160"/>
      <c r="C37" s="160"/>
      <c r="D37" s="160"/>
      <c r="E37" s="160"/>
      <c r="F37" s="160"/>
      <c r="G37" s="160"/>
      <c r="H37" s="160"/>
    </row>
    <row r="38" spans="1:9" ht="15" customHeight="1">
      <c r="A38" s="516" t="s">
        <v>74</v>
      </c>
      <c r="B38" s="160"/>
      <c r="C38" s="160"/>
      <c r="D38" s="160"/>
      <c r="E38" s="160"/>
      <c r="F38" s="160"/>
      <c r="G38" s="160"/>
      <c r="H38" s="160"/>
    </row>
    <row r="39" spans="1:9" ht="15" customHeight="1">
      <c r="A39" s="5" t="s">
        <v>118</v>
      </c>
      <c r="B39" s="160">
        <v>271.99999999999977</v>
      </c>
      <c r="C39" s="160">
        <v>231.99999999999997</v>
      </c>
      <c r="D39" s="160">
        <v>225.00000000000017</v>
      </c>
      <c r="E39" s="160">
        <v>361.00000000000063</v>
      </c>
      <c r="F39" s="160">
        <v>405.99999999999977</v>
      </c>
      <c r="G39" s="160">
        <v>352.99999999999972</v>
      </c>
      <c r="H39" s="160">
        <v>1849.0000000000005</v>
      </c>
    </row>
    <row r="40" spans="1:9" ht="15" customHeight="1">
      <c r="A40" s="5" t="s">
        <v>119</v>
      </c>
      <c r="B40" s="160">
        <v>304.99999999999972</v>
      </c>
      <c r="C40" s="160">
        <v>299.99999999999994</v>
      </c>
      <c r="D40" s="160">
        <v>317.99999999999994</v>
      </c>
      <c r="E40" s="160">
        <v>421.00000000000057</v>
      </c>
      <c r="F40" s="160">
        <v>447.99999999999949</v>
      </c>
      <c r="G40" s="160">
        <v>360.00000000000023</v>
      </c>
      <c r="H40" s="160">
        <v>2151.9999999999986</v>
      </c>
    </row>
    <row r="41" spans="1:9" ht="15" customHeight="1">
      <c r="A41" s="5" t="s">
        <v>120</v>
      </c>
      <c r="B41" s="160">
        <v>576.99999999999943</v>
      </c>
      <c r="C41" s="160">
        <v>532.00000000000011</v>
      </c>
      <c r="D41" s="160">
        <v>542.99999999999977</v>
      </c>
      <c r="E41" s="160">
        <v>781.99999999999886</v>
      </c>
      <c r="F41" s="160">
        <v>854.00000000000205</v>
      </c>
      <c r="G41" s="160">
        <v>712.9999999999992</v>
      </c>
      <c r="H41" s="160">
        <v>4000.9999999999964</v>
      </c>
    </row>
    <row r="42" spans="1:9" ht="15" customHeight="1">
      <c r="A42" s="4" t="s">
        <v>75</v>
      </c>
      <c r="B42" s="317"/>
      <c r="C42" s="317"/>
      <c r="D42" s="317"/>
      <c r="E42" s="317"/>
      <c r="F42" s="317"/>
      <c r="G42" s="317"/>
      <c r="H42" s="317"/>
    </row>
    <row r="43" spans="1:9" ht="15" customHeight="1">
      <c r="A43" s="5" t="s">
        <v>118</v>
      </c>
      <c r="B43" s="160">
        <v>569.37611085209562</v>
      </c>
      <c r="C43" s="160">
        <v>329.66851581803206</v>
      </c>
      <c r="D43" s="160">
        <v>294.27186529650004</v>
      </c>
      <c r="E43" s="160">
        <v>302.55763807214765</v>
      </c>
      <c r="F43" s="160">
        <v>219.65831966328832</v>
      </c>
      <c r="G43" s="160">
        <v>178.04161211127678</v>
      </c>
      <c r="H43" s="160">
        <v>1893.5740618133425</v>
      </c>
    </row>
    <row r="44" spans="1:9" ht="15" customHeight="1">
      <c r="A44" s="5" t="s">
        <v>119</v>
      </c>
      <c r="B44" s="160">
        <v>532.97522242560933</v>
      </c>
      <c r="C44" s="160">
        <v>330.13413996342621</v>
      </c>
      <c r="D44" s="160">
        <v>307.22358598707564</v>
      </c>
      <c r="E44" s="160">
        <v>300.96939541262708</v>
      </c>
      <c r="F44" s="160">
        <v>238.88517746302327</v>
      </c>
      <c r="G44" s="160">
        <v>205.14856620241309</v>
      </c>
      <c r="H44" s="160">
        <v>1915.3360874541768</v>
      </c>
    </row>
    <row r="45" spans="1:9" ht="15" customHeight="1">
      <c r="A45" s="601" t="s">
        <v>120</v>
      </c>
      <c r="B45" s="634">
        <v>1102.3513332777054</v>
      </c>
      <c r="C45" s="634">
        <v>659.80265578145804</v>
      </c>
      <c r="D45" s="634">
        <v>601.49545128357602</v>
      </c>
      <c r="E45" s="634">
        <v>603.52703348477348</v>
      </c>
      <c r="F45" s="634">
        <v>458.54349712631239</v>
      </c>
      <c r="G45" s="634">
        <v>383.19017831368944</v>
      </c>
      <c r="H45" s="634">
        <v>3808.9101492675118</v>
      </c>
    </row>
    <row r="46" spans="1:9" ht="15" customHeight="1">
      <c r="A46" s="6" t="s">
        <v>121</v>
      </c>
      <c r="B46" s="160"/>
      <c r="C46" s="160"/>
      <c r="D46" s="160"/>
      <c r="E46" s="160"/>
      <c r="F46" s="160"/>
      <c r="G46" s="160"/>
      <c r="H46" s="160"/>
    </row>
    <row r="47" spans="1:9" ht="15" customHeight="1">
      <c r="A47" s="6"/>
      <c r="B47" s="160"/>
      <c r="C47" s="160"/>
      <c r="D47" s="160"/>
      <c r="E47" s="160"/>
      <c r="F47" s="160"/>
      <c r="G47" s="160"/>
      <c r="H47" s="160"/>
    </row>
    <row r="48" spans="1:9" ht="15" customHeight="1">
      <c r="A48" s="6" t="s">
        <v>80</v>
      </c>
      <c r="B48" s="160"/>
      <c r="C48" s="160"/>
      <c r="D48" s="160"/>
      <c r="E48" s="160"/>
      <c r="F48" s="160"/>
      <c r="G48" s="160"/>
      <c r="H48" s="160"/>
    </row>
    <row r="49" spans="1:16" ht="40.5" customHeight="1">
      <c r="A49" s="769" t="s">
        <v>1205</v>
      </c>
      <c r="B49" s="769"/>
      <c r="C49" s="769"/>
      <c r="D49" s="769"/>
      <c r="E49" s="769"/>
      <c r="F49" s="769"/>
      <c r="G49" s="769"/>
      <c r="H49" s="769"/>
    </row>
    <row r="50" spans="1:16" ht="15" customHeight="1">
      <c r="A50" s="771" t="s">
        <v>187</v>
      </c>
      <c r="B50" s="771"/>
      <c r="C50" s="771"/>
      <c r="D50" s="771"/>
      <c r="E50" s="771"/>
      <c r="F50" s="771"/>
      <c r="G50" s="771"/>
      <c r="H50" s="771"/>
    </row>
    <row r="51" spans="1:16" ht="15" customHeight="1">
      <c r="A51" s="12"/>
    </row>
    <row r="52" spans="1:16" s="319" customFormat="1" ht="14.5">
      <c r="A52" s="318" t="s">
        <v>44</v>
      </c>
      <c r="C52" s="320"/>
      <c r="E52" s="320"/>
      <c r="J52" s="65"/>
      <c r="K52" s="65"/>
      <c r="L52" s="65"/>
      <c r="M52" s="65"/>
      <c r="N52" s="65"/>
      <c r="O52" s="65"/>
      <c r="P52" s="65"/>
    </row>
    <row r="56" spans="1:16" ht="15" customHeight="1">
      <c r="A56" s="319"/>
      <c r="B56" s="367"/>
      <c r="C56" s="367"/>
      <c r="D56" s="367"/>
      <c r="E56" s="367"/>
      <c r="F56" s="367"/>
    </row>
    <row r="57" spans="1:16" ht="15" customHeight="1">
      <c r="A57" s="766"/>
      <c r="B57" s="766"/>
      <c r="C57" s="766"/>
      <c r="D57" s="766"/>
      <c r="E57" s="766"/>
      <c r="F57" s="766"/>
      <c r="G57" s="182"/>
    </row>
    <row r="58" spans="1:16" ht="15" customHeight="1">
      <c r="B58" s="182"/>
      <c r="C58" s="182"/>
      <c r="D58" s="182"/>
      <c r="E58" s="182"/>
      <c r="F58" s="182"/>
      <c r="G58" s="182"/>
    </row>
    <row r="59" spans="1:16" ht="15" customHeight="1">
      <c r="B59" s="182"/>
      <c r="C59" s="182"/>
      <c r="D59" s="182"/>
      <c r="E59" s="182"/>
      <c r="F59" s="182"/>
      <c r="G59" s="182"/>
    </row>
    <row r="64" spans="1:16" ht="15" customHeight="1">
      <c r="G64" s="161"/>
    </row>
    <row r="65" spans="7:7" ht="15" customHeight="1">
      <c r="G65" s="161"/>
    </row>
    <row r="66" spans="7:7" ht="15" customHeight="1">
      <c r="G66" s="161"/>
    </row>
    <row r="85" spans="9:9" ht="15" customHeight="1">
      <c r="I85"/>
    </row>
    <row r="86" spans="9:9" ht="15" customHeight="1">
      <c r="I86"/>
    </row>
    <row r="87" spans="9:9" ht="15" customHeight="1">
      <c r="I87"/>
    </row>
    <row r="88" spans="9:9" ht="15" customHeight="1">
      <c r="I88"/>
    </row>
    <row r="89" spans="9:9" ht="15" customHeight="1">
      <c r="I89" s="168"/>
    </row>
    <row r="90" spans="9:9" ht="15" customHeight="1">
      <c r="I90"/>
    </row>
    <row r="91" spans="9:9" ht="15" customHeight="1">
      <c r="I91" s="168"/>
    </row>
    <row r="92" spans="9:9" ht="15" customHeight="1">
      <c r="I92"/>
    </row>
    <row r="93" spans="9:9" ht="15" customHeight="1">
      <c r="I93" s="168"/>
    </row>
    <row r="94" spans="9:9" ht="15" customHeight="1">
      <c r="I94" s="168"/>
    </row>
    <row r="95" spans="9:9" ht="15" customHeight="1">
      <c r="I95"/>
    </row>
    <row r="96" spans="9:9" ht="15" customHeight="1">
      <c r="I96"/>
    </row>
    <row r="97" spans="1:9" ht="15" customHeight="1">
      <c r="I97"/>
    </row>
    <row r="98" spans="1:9" ht="15" customHeight="1">
      <c r="I98"/>
    </row>
    <row r="99" spans="1:9" ht="15" customHeight="1">
      <c r="I99"/>
    </row>
    <row r="100" spans="1:9" ht="15" customHeight="1">
      <c r="A100"/>
      <c r="B100"/>
      <c r="C100"/>
      <c r="D100"/>
      <c r="E100"/>
      <c r="F100"/>
      <c r="G100"/>
      <c r="H100"/>
      <c r="I100"/>
    </row>
    <row r="101" spans="1:9" ht="15" customHeight="1">
      <c r="A101"/>
      <c r="B101"/>
      <c r="C101"/>
      <c r="D101"/>
      <c r="E101"/>
      <c r="F101"/>
      <c r="G101"/>
      <c r="H101"/>
      <c r="I101"/>
    </row>
    <row r="102" spans="1:9" ht="15" customHeight="1">
      <c r="A102"/>
      <c r="B102"/>
      <c r="C102"/>
      <c r="D102"/>
      <c r="E102"/>
      <c r="F102"/>
      <c r="G102"/>
      <c r="H102"/>
      <c r="I102"/>
    </row>
    <row r="103" spans="1:9" ht="15" customHeight="1">
      <c r="A103"/>
      <c r="B103"/>
      <c r="C103"/>
      <c r="D103"/>
      <c r="E103"/>
      <c r="F103"/>
      <c r="G103"/>
      <c r="H103"/>
      <c r="I103"/>
    </row>
    <row r="104" spans="1:9" ht="15" customHeight="1">
      <c r="A104"/>
      <c r="B104" s="168"/>
      <c r="C104" s="168"/>
      <c r="D104" s="168"/>
      <c r="E104" s="168"/>
      <c r="F104" s="168"/>
      <c r="G104" s="168"/>
      <c r="H104" s="168"/>
    </row>
    <row r="105" spans="1:9" ht="15" customHeight="1">
      <c r="A105"/>
      <c r="B105"/>
      <c r="C105"/>
      <c r="D105"/>
      <c r="E105"/>
      <c r="F105"/>
      <c r="G105"/>
      <c r="H105"/>
    </row>
    <row r="106" spans="1:9" ht="15" customHeight="1">
      <c r="A106"/>
      <c r="B106" s="168"/>
      <c r="C106" s="168"/>
      <c r="D106" s="168"/>
      <c r="E106" s="168"/>
      <c r="F106" s="168"/>
      <c r="G106" s="168"/>
      <c r="H106" s="168"/>
    </row>
    <row r="107" spans="1:9" ht="15" customHeight="1">
      <c r="A107"/>
      <c r="B107"/>
      <c r="C107"/>
      <c r="D107"/>
      <c r="E107"/>
      <c r="F107"/>
      <c r="G107"/>
      <c r="H107"/>
    </row>
    <row r="108" spans="1:9" ht="15" customHeight="1">
      <c r="A108"/>
      <c r="B108" s="168"/>
      <c r="C108" s="168"/>
      <c r="D108" s="168"/>
      <c r="E108" s="168"/>
      <c r="F108" s="168"/>
      <c r="G108" s="168"/>
      <c r="H108" s="168"/>
    </row>
    <row r="109" spans="1:9" ht="15" customHeight="1">
      <c r="A109"/>
      <c r="B109"/>
      <c r="C109"/>
      <c r="D109"/>
      <c r="E109"/>
      <c r="F109"/>
      <c r="G109" s="168"/>
      <c r="H109" s="168"/>
    </row>
    <row r="110" spans="1:9" ht="15" customHeight="1">
      <c r="A110"/>
      <c r="B110"/>
      <c r="C110"/>
      <c r="D110"/>
      <c r="E110"/>
      <c r="F110"/>
      <c r="G110"/>
      <c r="H110"/>
    </row>
    <row r="111" spans="1:9" ht="15" customHeight="1">
      <c r="A111"/>
      <c r="B111" s="158"/>
      <c r="C111" s="158"/>
      <c r="D111" s="158"/>
      <c r="E111" s="158"/>
      <c r="F111" s="158"/>
      <c r="G111" s="158"/>
      <c r="H111"/>
    </row>
    <row r="112" spans="1:9" ht="15" customHeight="1">
      <c r="A112"/>
      <c r="B112" s="158"/>
      <c r="C112" s="158"/>
      <c r="D112" s="158"/>
      <c r="E112" s="158"/>
      <c r="F112" s="158"/>
      <c r="G112" s="158"/>
      <c r="H112"/>
    </row>
    <row r="113" spans="1:8" ht="15" customHeight="1">
      <c r="A113"/>
      <c r="B113" s="158"/>
      <c r="C113" s="158"/>
      <c r="D113" s="158"/>
      <c r="E113" s="158"/>
      <c r="F113" s="158"/>
      <c r="G113" s="158"/>
      <c r="H113"/>
    </row>
    <row r="114" spans="1:8" ht="15" customHeight="1">
      <c r="A114"/>
      <c r="B114" s="158"/>
      <c r="C114" s="158"/>
      <c r="D114" s="158"/>
      <c r="E114" s="158"/>
      <c r="F114" s="158"/>
      <c r="G114" s="158"/>
      <c r="H114"/>
    </row>
    <row r="115" spans="1:8" ht="15" customHeight="1">
      <c r="A115"/>
      <c r="B115" s="158"/>
      <c r="C115" s="158"/>
      <c r="D115" s="158"/>
      <c r="E115" s="158"/>
      <c r="F115" s="158"/>
      <c r="G115" s="158"/>
      <c r="H115"/>
    </row>
    <row r="116" spans="1:8" ht="15" customHeight="1">
      <c r="A116"/>
      <c r="B116" s="158"/>
      <c r="C116" s="158"/>
      <c r="D116" s="158"/>
      <c r="E116" s="158"/>
      <c r="F116" s="158"/>
      <c r="G116" s="158"/>
      <c r="H116"/>
    </row>
    <row r="117" spans="1:8" ht="15" customHeight="1">
      <c r="A117"/>
      <c r="B117" s="158"/>
      <c r="C117" s="158"/>
      <c r="D117" s="158"/>
      <c r="E117" s="158"/>
      <c r="F117" s="158"/>
      <c r="G117" s="158"/>
      <c r="H117"/>
    </row>
    <row r="118" spans="1:8" ht="15" customHeight="1">
      <c r="A118"/>
      <c r="B118" s="158"/>
      <c r="C118" s="158"/>
      <c r="D118" s="158"/>
      <c r="E118" s="158"/>
      <c r="F118" s="158"/>
      <c r="G118" s="158"/>
      <c r="H118"/>
    </row>
    <row r="287" spans="1:1" ht="15" customHeight="1">
      <c r="A287" s="65" t="s">
        <v>51</v>
      </c>
    </row>
  </sheetData>
  <mergeCells count="6">
    <mergeCell ref="A57:F57"/>
    <mergeCell ref="A1:H1"/>
    <mergeCell ref="B3:G3"/>
    <mergeCell ref="A49:H49"/>
    <mergeCell ref="A2:H2"/>
    <mergeCell ref="A50:H50"/>
  </mergeCells>
  <pageMargins left="0.7" right="0.7" top="0.75" bottom="0.75" header="0.3" footer="0.3"/>
  <pageSetup paperSize="9" scale="56"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94FFB-A27F-4773-BACF-25A4961661D9}">
  <sheetPr>
    <pageSetUpPr fitToPage="1"/>
  </sheetPr>
  <dimension ref="A1:H39"/>
  <sheetViews>
    <sheetView showGridLines="0" zoomScaleNormal="100" workbookViewId="0">
      <pane xSplit="1" ySplit="5" topLeftCell="B6" activePane="bottomRight" state="frozen"/>
      <selection pane="topRight" activeCell="L5" sqref="L5"/>
      <selection pane="bottomLeft" activeCell="L5" sqref="L5"/>
      <selection pane="bottomRight" sqref="A1:E1"/>
    </sheetView>
  </sheetViews>
  <sheetFormatPr defaultColWidth="8.81640625" defaultRowHeight="13.5" customHeight="1"/>
  <cols>
    <col min="1" max="1" width="37.81640625" customWidth="1"/>
    <col min="2" max="2" width="29" style="367" customWidth="1"/>
    <col min="3" max="3" width="18.81640625" customWidth="1"/>
    <col min="4" max="5" width="14.26953125" customWidth="1"/>
  </cols>
  <sheetData>
    <row r="1" spans="1:8" s="1" customFormat="1" ht="21" customHeight="1">
      <c r="A1" s="757" t="s">
        <v>17</v>
      </c>
      <c r="B1" s="757"/>
      <c r="C1" s="757"/>
      <c r="D1" s="757"/>
      <c r="E1" s="757"/>
    </row>
    <row r="2" spans="1:8" s="1" customFormat="1" ht="15" customHeight="1">
      <c r="A2" s="748" t="s">
        <v>188</v>
      </c>
      <c r="B2" s="748"/>
      <c r="C2" s="748"/>
      <c r="D2" s="748"/>
      <c r="E2" s="748"/>
    </row>
    <row r="3" spans="1:8" ht="15" customHeight="1">
      <c r="A3" s="14" t="s">
        <v>189</v>
      </c>
      <c r="B3" s="773" t="s">
        <v>190</v>
      </c>
      <c r="C3" s="773"/>
      <c r="D3" s="773"/>
      <c r="E3" s="773"/>
    </row>
    <row r="4" spans="1:8" ht="15" customHeight="1">
      <c r="A4" s="14"/>
      <c r="B4" s="685" t="s">
        <v>191</v>
      </c>
      <c r="C4" s="13" t="s">
        <v>192</v>
      </c>
      <c r="D4" s="270" t="s">
        <v>193</v>
      </c>
      <c r="E4" s="270" t="s">
        <v>194</v>
      </c>
    </row>
    <row r="5" spans="1:8" ht="15" customHeight="1">
      <c r="A5" s="702"/>
      <c r="B5" s="686" t="s">
        <v>195</v>
      </c>
      <c r="C5" s="600" t="s">
        <v>195</v>
      </c>
      <c r="D5" s="600" t="s">
        <v>195</v>
      </c>
      <c r="E5" s="600" t="s">
        <v>195</v>
      </c>
    </row>
    <row r="6" spans="1:8" s="3" customFormat="1" ht="15" customHeight="1">
      <c r="A6" s="15" t="s">
        <v>63</v>
      </c>
      <c r="B6" s="603"/>
      <c r="C6" s="703"/>
      <c r="D6" s="703"/>
      <c r="E6" s="703"/>
      <c r="F6" s="2"/>
    </row>
    <row r="7" spans="1:8" s="3" customFormat="1" ht="25.5" customHeight="1">
      <c r="A7" s="155" t="s">
        <v>180</v>
      </c>
      <c r="B7" s="687"/>
      <c r="C7" s="174">
        <v>69.33631375907332</v>
      </c>
      <c r="D7" s="174">
        <v>7.6411764936058333</v>
      </c>
      <c r="E7" s="174">
        <v>0.39953693908862509</v>
      </c>
      <c r="F7" s="2"/>
      <c r="H7" s="366"/>
    </row>
    <row r="8" spans="1:8" s="3" customFormat="1" ht="15" customHeight="1">
      <c r="A8" s="155" t="s">
        <v>181</v>
      </c>
      <c r="B8" s="687"/>
      <c r="C8" s="174">
        <v>30.188953455729404</v>
      </c>
      <c r="D8" s="174">
        <v>74.195001471263893</v>
      </c>
      <c r="E8" s="174">
        <v>23.281544091973522</v>
      </c>
      <c r="F8" s="2"/>
    </row>
    <row r="9" spans="1:8" s="3" customFormat="1" ht="15" customHeight="1">
      <c r="A9" s="155" t="s">
        <v>182</v>
      </c>
      <c r="B9" s="687"/>
      <c r="C9" s="174">
        <v>0.4747327851972154</v>
      </c>
      <c r="D9" s="174">
        <v>18.163822035130252</v>
      </c>
      <c r="E9" s="174">
        <v>76.318918968937837</v>
      </c>
      <c r="F9" s="2"/>
    </row>
    <row r="10" spans="1:8" s="3" customFormat="1" ht="15" customHeight="1">
      <c r="A10" s="364" t="s">
        <v>185</v>
      </c>
      <c r="B10" s="687"/>
      <c r="C10" s="16">
        <v>30.663686240926619</v>
      </c>
      <c r="D10" s="16">
        <v>92.358823506394145</v>
      </c>
      <c r="E10" s="16">
        <v>99.600463060911352</v>
      </c>
      <c r="F10" s="2"/>
    </row>
    <row r="11" spans="1:8" s="3" customFormat="1" ht="15" customHeight="1">
      <c r="A11" s="15"/>
      <c r="B11" s="604"/>
      <c r="F11" s="2"/>
    </row>
    <row r="12" spans="1:8" s="3" customFormat="1" ht="15" customHeight="1">
      <c r="A12" s="15" t="s">
        <v>76</v>
      </c>
      <c r="B12" s="604"/>
      <c r="F12" s="2"/>
    </row>
    <row r="13" spans="1:8" s="3" customFormat="1" ht="15" customHeight="1">
      <c r="A13" s="155" t="s">
        <v>180</v>
      </c>
      <c r="B13" s="687"/>
      <c r="C13" s="703">
        <v>72.162004563341014</v>
      </c>
      <c r="D13" s="703">
        <v>16.260708610309283</v>
      </c>
      <c r="E13" s="703">
        <v>1.0301535908066854</v>
      </c>
      <c r="F13" s="2"/>
    </row>
    <row r="14" spans="1:8" s="3" customFormat="1" ht="15" customHeight="1">
      <c r="A14" s="155" t="s">
        <v>181</v>
      </c>
      <c r="B14" s="687"/>
      <c r="C14" s="703">
        <v>27.247951963704057</v>
      </c>
      <c r="D14" s="703">
        <v>68.797660785766595</v>
      </c>
      <c r="E14" s="703">
        <v>24.936827132813857</v>
      </c>
      <c r="F14" s="2"/>
    </row>
    <row r="15" spans="1:8" s="3" customFormat="1" ht="15" customHeight="1">
      <c r="A15" s="155" t="s">
        <v>182</v>
      </c>
      <c r="B15" s="687"/>
      <c r="C15" s="703">
        <v>0.59004347295483706</v>
      </c>
      <c r="D15" s="703">
        <v>14.941630603924249</v>
      </c>
      <c r="E15" s="703">
        <v>74.033019276379704</v>
      </c>
      <c r="F15" s="2"/>
    </row>
    <row r="16" spans="1:8" s="3" customFormat="1" ht="15" customHeight="1">
      <c r="A16" s="364" t="s">
        <v>185</v>
      </c>
      <c r="B16" s="687"/>
      <c r="C16" s="16">
        <v>27.837995436658893</v>
      </c>
      <c r="D16" s="16">
        <v>83.739291389690848</v>
      </c>
      <c r="E16" s="16">
        <v>98.969846409193565</v>
      </c>
      <c r="F16" s="2"/>
    </row>
    <row r="17" spans="1:6" s="3" customFormat="1" ht="15" customHeight="1">
      <c r="A17" s="704"/>
      <c r="B17" s="604"/>
      <c r="F17" s="2"/>
    </row>
    <row r="18" spans="1:6" s="3" customFormat="1" ht="15" customHeight="1">
      <c r="A18" s="15" t="s">
        <v>78</v>
      </c>
      <c r="B18" s="604"/>
      <c r="F18" s="2"/>
    </row>
    <row r="19" spans="1:6" s="3" customFormat="1" ht="15" customHeight="1">
      <c r="A19" s="155" t="s">
        <v>180</v>
      </c>
      <c r="B19" s="174">
        <v>98.612130029785575</v>
      </c>
      <c r="C19" s="703">
        <v>70.86261081973349</v>
      </c>
      <c r="D19" s="703">
        <v>11.337717940441639</v>
      </c>
      <c r="E19" s="703">
        <v>0.72682921637596631</v>
      </c>
      <c r="F19" s="2"/>
    </row>
    <row r="20" spans="1:6" s="3" customFormat="1" ht="15" customHeight="1">
      <c r="A20" s="155" t="s">
        <v>181</v>
      </c>
      <c r="B20" s="174">
        <v>1.3878699702144255</v>
      </c>
      <c r="C20" s="703">
        <v>28.600371320028202</v>
      </c>
      <c r="D20" s="703">
        <v>71.880317416897157</v>
      </c>
      <c r="E20" s="703">
        <v>24.140641856860832</v>
      </c>
      <c r="F20" s="2"/>
    </row>
    <row r="21" spans="1:6" s="3" customFormat="1" ht="15" customHeight="1">
      <c r="A21" s="155" t="s">
        <v>182</v>
      </c>
      <c r="B21" s="603" t="s">
        <v>90</v>
      </c>
      <c r="C21" s="703">
        <v>0.53701786023845122</v>
      </c>
      <c r="D21" s="703">
        <v>16.781964642661034</v>
      </c>
      <c r="E21" s="703">
        <v>75.132528926762959</v>
      </c>
      <c r="F21" s="2"/>
    </row>
    <row r="22" spans="1:6" s="3" customFormat="1" ht="15" customHeight="1">
      <c r="A22" s="364" t="s">
        <v>185</v>
      </c>
      <c r="B22" s="16">
        <v>1.3878699702144255</v>
      </c>
      <c r="C22" s="16">
        <v>29.137389180266652</v>
      </c>
      <c r="D22" s="16">
        <v>88.662282059558194</v>
      </c>
      <c r="E22" s="16">
        <v>99.273170783623783</v>
      </c>
      <c r="F22" s="2"/>
    </row>
    <row r="23" spans="1:6" s="3" customFormat="1" ht="15" customHeight="1">
      <c r="A23" s="183"/>
      <c r="B23" s="604"/>
      <c r="F23" s="2"/>
    </row>
    <row r="24" spans="1:6" ht="15" customHeight="1">
      <c r="A24" s="4" t="s">
        <v>74</v>
      </c>
      <c r="B24" s="605"/>
      <c r="C24" s="522"/>
      <c r="D24" s="522"/>
      <c r="E24" s="522"/>
    </row>
    <row r="25" spans="1:6" ht="15" customHeight="1">
      <c r="A25" s="5" t="s">
        <v>118</v>
      </c>
      <c r="B25" s="688"/>
      <c r="C25" s="16">
        <v>457.99999999999977</v>
      </c>
      <c r="D25" s="16">
        <v>766.0000000000008</v>
      </c>
      <c r="E25" s="16">
        <v>554.99999999999886</v>
      </c>
    </row>
    <row r="26" spans="1:6" ht="15" customHeight="1">
      <c r="A26" s="5" t="s">
        <v>119</v>
      </c>
      <c r="B26" s="688"/>
      <c r="C26" s="16">
        <v>708.99999999999966</v>
      </c>
      <c r="D26" s="16">
        <v>671.99999999999909</v>
      </c>
      <c r="E26" s="16">
        <v>645.99999999999841</v>
      </c>
    </row>
    <row r="27" spans="1:6" ht="15" customHeight="1">
      <c r="A27" s="5" t="s">
        <v>120</v>
      </c>
      <c r="B27" s="175">
        <v>50.999999999999972</v>
      </c>
      <c r="C27" s="16">
        <v>1166.999999999998</v>
      </c>
      <c r="D27" s="16">
        <v>1438.0000000000041</v>
      </c>
      <c r="E27" s="16">
        <v>1201.0000000000005</v>
      </c>
    </row>
    <row r="28" spans="1:6" ht="15" customHeight="1">
      <c r="A28" s="4" t="s">
        <v>75</v>
      </c>
      <c r="B28" s="689"/>
      <c r="C28" s="522"/>
      <c r="D28" s="522"/>
      <c r="E28" s="522"/>
    </row>
    <row r="29" spans="1:6" ht="15" customHeight="1">
      <c r="A29" s="5" t="s">
        <v>118</v>
      </c>
      <c r="B29" s="691"/>
      <c r="C29" s="16">
        <v>577.24481077601388</v>
      </c>
      <c r="D29" s="16">
        <v>726.74905959220712</v>
      </c>
      <c r="E29" s="16">
        <v>518.49910293831977</v>
      </c>
    </row>
    <row r="30" spans="1:6" ht="15" customHeight="1">
      <c r="A30" s="5" t="s">
        <v>119</v>
      </c>
      <c r="B30" s="691"/>
      <c r="C30" s="16">
        <v>678.04471300783598</v>
      </c>
      <c r="D30" s="16">
        <v>545.696346059456</v>
      </c>
      <c r="E30" s="16">
        <v>559.46955298473506</v>
      </c>
    </row>
    <row r="31" spans="1:6" ht="15" customHeight="1">
      <c r="A31" s="601" t="s">
        <v>120</v>
      </c>
      <c r="B31" s="690">
        <v>72.884794808263777</v>
      </c>
      <c r="C31" s="602">
        <v>1255.289523783847</v>
      </c>
      <c r="D31" s="602">
        <v>1272.4454056516654</v>
      </c>
      <c r="E31" s="602">
        <v>1077.9686559230586</v>
      </c>
    </row>
    <row r="32" spans="1:6" ht="15" customHeight="1">
      <c r="A32" s="6" t="s">
        <v>121</v>
      </c>
      <c r="B32" s="1"/>
      <c r="C32" s="7"/>
      <c r="D32" s="8"/>
      <c r="E32" s="1"/>
    </row>
    <row r="33" spans="1:8" ht="15" customHeight="1">
      <c r="A33" s="522"/>
      <c r="B33" s="689"/>
      <c r="C33" s="522"/>
      <c r="D33" s="522"/>
      <c r="E33" s="522"/>
    </row>
    <row r="34" spans="1:8" ht="15" customHeight="1">
      <c r="A34" s="6" t="s">
        <v>80</v>
      </c>
      <c r="B34" s="689"/>
      <c r="C34" s="522"/>
      <c r="D34" s="522"/>
      <c r="E34" s="522"/>
    </row>
    <row r="35" spans="1:8" ht="15" customHeight="1">
      <c r="A35" s="769" t="s">
        <v>196</v>
      </c>
      <c r="B35" s="774"/>
      <c r="C35" s="774"/>
      <c r="D35" s="774"/>
      <c r="E35" s="522"/>
    </row>
    <row r="36" spans="1:8" ht="13.5" customHeight="1">
      <c r="A36" s="769" t="s">
        <v>1206</v>
      </c>
      <c r="B36" s="769"/>
      <c r="C36" s="769"/>
      <c r="D36" s="769"/>
      <c r="E36" s="769"/>
      <c r="F36" s="705"/>
      <c r="G36" s="705"/>
      <c r="H36" s="705"/>
    </row>
    <row r="37" spans="1:8" ht="13.5" customHeight="1">
      <c r="A37" s="772" t="s">
        <v>197</v>
      </c>
      <c r="B37" s="772"/>
      <c r="C37" s="772"/>
      <c r="D37" s="772"/>
      <c r="E37" s="772"/>
    </row>
    <row r="39" spans="1:8" ht="13.5" customHeight="1">
      <c r="A39" s="318" t="s">
        <v>44</v>
      </c>
    </row>
  </sheetData>
  <mergeCells count="6">
    <mergeCell ref="A37:E37"/>
    <mergeCell ref="A1:E1"/>
    <mergeCell ref="B3:E3"/>
    <mergeCell ref="A35:D35"/>
    <mergeCell ref="A36:E36"/>
    <mergeCell ref="A2:E2"/>
  </mergeCells>
  <phoneticPr fontId="55" type="noConversion"/>
  <pageMargins left="0.7" right="0.7" top="0.75" bottom="0.75" header="0.3" footer="0.3"/>
  <pageSetup paperSize="9" scale="8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7F5D6-6D3E-440E-84B5-F5A728F99C19}">
  <sheetPr>
    <pageSetUpPr fitToPage="1"/>
  </sheetPr>
  <dimension ref="A1:K287"/>
  <sheetViews>
    <sheetView showGridLines="0" zoomScaleNormal="100" workbookViewId="0">
      <pane xSplit="1" ySplit="5" topLeftCell="B6" activePane="bottomRight" state="frozen"/>
      <selection pane="topRight" activeCell="N54" sqref="N54"/>
      <selection pane="bottomLeft" activeCell="N54" sqref="N54"/>
      <selection pane="bottomRight" sqref="A1:F1"/>
    </sheetView>
  </sheetViews>
  <sheetFormatPr defaultColWidth="8.81640625" defaultRowHeight="13.5" customHeight="1"/>
  <cols>
    <col min="1" max="1" width="39.81640625" customWidth="1"/>
    <col min="2" max="2" width="20" customWidth="1"/>
    <col min="3" max="6" width="14.26953125" customWidth="1"/>
  </cols>
  <sheetData>
    <row r="1" spans="1:11" s="1" customFormat="1" ht="21" customHeight="1">
      <c r="A1" s="757" t="s">
        <v>18</v>
      </c>
      <c r="B1" s="757"/>
      <c r="C1" s="757"/>
      <c r="D1" s="757"/>
      <c r="E1" s="757"/>
      <c r="F1" s="757"/>
      <c r="H1" s="365"/>
      <c r="K1" s="365"/>
    </row>
    <row r="2" spans="1:11" s="1" customFormat="1" ht="15" customHeight="1">
      <c r="A2" s="770" t="s">
        <v>176</v>
      </c>
      <c r="B2" s="770"/>
      <c r="C2" s="770"/>
      <c r="D2" s="770"/>
      <c r="E2" s="770"/>
      <c r="F2" s="770"/>
      <c r="H2" s="365"/>
      <c r="K2" s="365"/>
    </row>
    <row r="3" spans="1:11" ht="15" customHeight="1">
      <c r="A3" s="369" t="s">
        <v>189</v>
      </c>
      <c r="B3" s="750" t="s">
        <v>145</v>
      </c>
      <c r="C3" s="750"/>
      <c r="D3" s="750"/>
      <c r="E3" s="750"/>
      <c r="F3" s="750"/>
      <c r="K3" s="186"/>
    </row>
    <row r="4" spans="1:11" ht="15" customHeight="1">
      <c r="A4" s="14"/>
      <c r="B4" s="297" t="s">
        <v>146</v>
      </c>
      <c r="C4" s="297" t="s">
        <v>147</v>
      </c>
      <c r="D4" s="297" t="s">
        <v>148</v>
      </c>
      <c r="E4" s="297" t="s">
        <v>149</v>
      </c>
      <c r="F4" s="297" t="s">
        <v>150</v>
      </c>
    </row>
    <row r="5" spans="1:11" ht="15" customHeight="1">
      <c r="A5" s="599"/>
      <c r="B5" s="600" t="s">
        <v>195</v>
      </c>
      <c r="C5" s="600" t="s">
        <v>195</v>
      </c>
      <c r="D5" s="600" t="s">
        <v>195</v>
      </c>
      <c r="E5" s="600" t="s">
        <v>195</v>
      </c>
      <c r="F5" s="600" t="s">
        <v>195</v>
      </c>
    </row>
    <row r="6" spans="1:11" s="3" customFormat="1" ht="15" customHeight="1">
      <c r="A6" s="518" t="s">
        <v>63</v>
      </c>
      <c r="B6" s="521"/>
      <c r="C6" s="521"/>
      <c r="D6" s="521"/>
      <c r="E6" s="521"/>
      <c r="F6" s="521"/>
      <c r="G6" s="2"/>
    </row>
    <row r="7" spans="1:11" s="3" customFormat="1" ht="15" customHeight="1">
      <c r="A7" s="505" t="s">
        <v>180</v>
      </c>
      <c r="B7" s="521">
        <v>28.378677110584547</v>
      </c>
      <c r="C7" s="521">
        <v>29.440146403431587</v>
      </c>
      <c r="D7" s="521">
        <v>21.785339359905119</v>
      </c>
      <c r="E7" s="521">
        <v>25.416905149615797</v>
      </c>
      <c r="F7" s="521">
        <v>23.330743091578636</v>
      </c>
      <c r="G7" s="2"/>
      <c r="H7" s="315"/>
    </row>
    <row r="8" spans="1:11" s="3" customFormat="1" ht="15" customHeight="1">
      <c r="A8" s="505" t="s">
        <v>181</v>
      </c>
      <c r="B8" s="521">
        <v>47.948636913381321</v>
      </c>
      <c r="C8" s="521">
        <v>43.254927164531054</v>
      </c>
      <c r="D8" s="521">
        <v>49.429533359736539</v>
      </c>
      <c r="E8" s="521">
        <v>42.428033869186358</v>
      </c>
      <c r="F8" s="521">
        <v>37.462207166566991</v>
      </c>
      <c r="G8" s="2"/>
    </row>
    <row r="9" spans="1:11" s="3" customFormat="1" ht="15" customHeight="1">
      <c r="A9" s="505" t="s">
        <v>182</v>
      </c>
      <c r="B9" s="521">
        <v>23.672685976034145</v>
      </c>
      <c r="C9" s="521">
        <v>27.304926432037451</v>
      </c>
      <c r="D9" s="521">
        <v>28.785127280358413</v>
      </c>
      <c r="E9" s="521">
        <v>32.155060981197877</v>
      </c>
      <c r="F9" s="521">
        <v>39.207049741854419</v>
      </c>
      <c r="G9" s="2"/>
    </row>
    <row r="10" spans="1:11" s="363" customFormat="1" ht="15" customHeight="1">
      <c r="A10" s="5" t="s">
        <v>185</v>
      </c>
      <c r="B10" s="509">
        <v>71.621322889415467</v>
      </c>
      <c r="C10" s="509">
        <v>70.559853596568502</v>
      </c>
      <c r="D10" s="509">
        <v>78.214660640094948</v>
      </c>
      <c r="E10" s="509">
        <v>74.583094850384242</v>
      </c>
      <c r="F10" s="509">
        <v>76.669256908421403</v>
      </c>
      <c r="G10" s="362"/>
    </row>
    <row r="11" spans="1:11" s="3" customFormat="1" ht="15" customHeight="1">
      <c r="A11" s="518"/>
      <c r="G11" s="2"/>
    </row>
    <row r="12" spans="1:11" s="3" customFormat="1" ht="15" customHeight="1">
      <c r="A12" s="518" t="s">
        <v>76</v>
      </c>
      <c r="G12" s="2"/>
      <c r="J12" s="281"/>
    </row>
    <row r="13" spans="1:11" s="3" customFormat="1" ht="15" customHeight="1">
      <c r="A13" s="505" t="s">
        <v>180</v>
      </c>
      <c r="B13" s="521">
        <v>42.295884357853666</v>
      </c>
      <c r="C13" s="521">
        <v>35.545537112086159</v>
      </c>
      <c r="D13" s="521">
        <v>38.047683480841357</v>
      </c>
      <c r="E13" s="521">
        <v>31.99133507684077</v>
      </c>
      <c r="F13" s="521">
        <v>22.916838286312192</v>
      </c>
      <c r="G13" s="2"/>
    </row>
    <row r="14" spans="1:11" s="3" customFormat="1" ht="15" customHeight="1">
      <c r="A14" s="505" t="s">
        <v>181</v>
      </c>
      <c r="B14" s="521">
        <v>37.219144869304714</v>
      </c>
      <c r="C14" s="521">
        <v>41.902137626495055</v>
      </c>
      <c r="D14" s="521">
        <v>36.603335021548759</v>
      </c>
      <c r="E14" s="521">
        <v>33.805619971205978</v>
      </c>
      <c r="F14" s="521">
        <v>37.324850143381248</v>
      </c>
      <c r="G14" s="2"/>
    </row>
    <row r="15" spans="1:11" s="3" customFormat="1" ht="15" customHeight="1">
      <c r="A15" s="505" t="s">
        <v>182</v>
      </c>
      <c r="B15" s="521">
        <v>20.484970772841638</v>
      </c>
      <c r="C15" s="521">
        <v>22.55232526141873</v>
      </c>
      <c r="D15" s="521">
        <v>25.348981497609874</v>
      </c>
      <c r="E15" s="521">
        <v>34.20304495195321</v>
      </c>
      <c r="F15" s="521">
        <v>39.758311570306553</v>
      </c>
      <c r="G15" s="2"/>
    </row>
    <row r="16" spans="1:11" s="3" customFormat="1" ht="15" customHeight="1">
      <c r="A16" s="5" t="s">
        <v>185</v>
      </c>
      <c r="B16" s="509">
        <v>57.704115642146348</v>
      </c>
      <c r="C16" s="509">
        <v>64.454462887913792</v>
      </c>
      <c r="D16" s="509">
        <v>61.952316519158629</v>
      </c>
      <c r="E16" s="509">
        <v>68.008664923159188</v>
      </c>
      <c r="F16" s="509">
        <v>77.083161713687801</v>
      </c>
      <c r="G16" s="2"/>
    </row>
    <row r="17" spans="1:7" s="3" customFormat="1" ht="15" customHeight="1">
      <c r="A17" s="519"/>
      <c r="G17" s="2"/>
    </row>
    <row r="18" spans="1:7" s="3" customFormat="1" ht="15" customHeight="1">
      <c r="A18" s="518" t="s">
        <v>78</v>
      </c>
      <c r="G18" s="2"/>
    </row>
    <row r="19" spans="1:7" s="3" customFormat="1" ht="15" customHeight="1">
      <c r="A19" s="505" t="s">
        <v>180</v>
      </c>
      <c r="B19" s="521">
        <v>35.145790775561316</v>
      </c>
      <c r="C19" s="521">
        <v>32.552737755138608</v>
      </c>
      <c r="D19" s="521">
        <v>30.139185559654319</v>
      </c>
      <c r="E19" s="521">
        <v>28.639729941161633</v>
      </c>
      <c r="F19" s="521">
        <v>23.11624703192691</v>
      </c>
      <c r="G19" s="2"/>
    </row>
    <row r="20" spans="1:7" s="3" customFormat="1" ht="15" customHeight="1">
      <c r="A20" s="505" t="s">
        <v>181</v>
      </c>
      <c r="B20" s="521">
        <v>42.731520365520836</v>
      </c>
      <c r="C20" s="521">
        <v>42.56526106162277</v>
      </c>
      <c r="D20" s="521">
        <v>42.840809898476401</v>
      </c>
      <c r="E20" s="521">
        <v>38.201275111243383</v>
      </c>
      <c r="F20" s="521">
        <v>37.391025242936351</v>
      </c>
      <c r="G20" s="2"/>
    </row>
    <row r="21" spans="1:7" s="3" customFormat="1" ht="15" customHeight="1">
      <c r="A21" s="505" t="s">
        <v>182</v>
      </c>
      <c r="B21" s="521">
        <v>22.122688858917758</v>
      </c>
      <c r="C21" s="521">
        <v>24.882001183238735</v>
      </c>
      <c r="D21" s="521">
        <v>27.020004541869401</v>
      </c>
      <c r="E21" s="521">
        <v>33.158994947594962</v>
      </c>
      <c r="F21" s="521">
        <v>39.492727725136767</v>
      </c>
      <c r="G21" s="2"/>
    </row>
    <row r="22" spans="1:7" s="3" customFormat="1" ht="15" customHeight="1">
      <c r="A22" s="5" t="s">
        <v>185</v>
      </c>
      <c r="B22" s="509">
        <v>64.854209224438591</v>
      </c>
      <c r="C22" s="509">
        <v>67.447262244861506</v>
      </c>
      <c r="D22" s="509">
        <v>69.860814440345806</v>
      </c>
      <c r="E22" s="509">
        <v>71.360270058838353</v>
      </c>
      <c r="F22" s="509">
        <v>76.883752968073111</v>
      </c>
      <c r="G22" s="2"/>
    </row>
    <row r="23" spans="1:7" s="3" customFormat="1" ht="15" customHeight="1">
      <c r="A23" s="520"/>
      <c r="G23" s="2"/>
    </row>
    <row r="24" spans="1:7" ht="15" customHeight="1">
      <c r="A24" s="4" t="s">
        <v>74</v>
      </c>
      <c r="B24" s="522"/>
      <c r="C24" s="522"/>
      <c r="D24" s="522"/>
      <c r="E24" s="522"/>
      <c r="F24" s="522"/>
    </row>
    <row r="25" spans="1:7" ht="15" customHeight="1">
      <c r="A25" s="5" t="s">
        <v>118</v>
      </c>
      <c r="B25" s="509">
        <v>453.0000000000004</v>
      </c>
      <c r="C25" s="509">
        <v>421.99999999999972</v>
      </c>
      <c r="D25" s="509">
        <v>398.99999999999937</v>
      </c>
      <c r="E25" s="509">
        <v>322.00000000000011</v>
      </c>
      <c r="F25" s="509">
        <v>252.99999999999994</v>
      </c>
    </row>
    <row r="26" spans="1:7" ht="15" customHeight="1">
      <c r="A26" s="5" t="s">
        <v>119</v>
      </c>
      <c r="B26" s="509">
        <v>498.9999999999992</v>
      </c>
      <c r="C26" s="509">
        <v>504.00000000000006</v>
      </c>
      <c r="D26" s="509">
        <v>469.00000000000017</v>
      </c>
      <c r="E26" s="509">
        <v>372.99999999999989</v>
      </c>
      <c r="F26" s="509">
        <v>307.00000000000006</v>
      </c>
    </row>
    <row r="27" spans="1:7" ht="15" customHeight="1">
      <c r="A27" s="5" t="s">
        <v>120</v>
      </c>
      <c r="B27" s="509">
        <v>952.00000000000148</v>
      </c>
      <c r="C27" s="509">
        <v>925.99999999999864</v>
      </c>
      <c r="D27" s="509">
        <v>867.99999999999818</v>
      </c>
      <c r="E27" s="509">
        <v>695.00000000000091</v>
      </c>
      <c r="F27" s="509">
        <v>560</v>
      </c>
    </row>
    <row r="28" spans="1:7" ht="15" customHeight="1">
      <c r="A28" s="4" t="s">
        <v>75</v>
      </c>
      <c r="B28" s="522"/>
      <c r="C28" s="522"/>
      <c r="D28" s="522"/>
      <c r="E28" s="522"/>
      <c r="F28" s="522"/>
    </row>
    <row r="29" spans="1:7" ht="15" customHeight="1">
      <c r="A29" s="5" t="s">
        <v>118</v>
      </c>
      <c r="B29" s="509">
        <v>439.19236210383309</v>
      </c>
      <c r="C29" s="509">
        <v>421.9894867320744</v>
      </c>
      <c r="D29" s="509">
        <v>364.88381810600998</v>
      </c>
      <c r="E29" s="509">
        <v>373.89927606136325</v>
      </c>
      <c r="F29" s="509">
        <v>293.60911881005882</v>
      </c>
    </row>
    <row r="30" spans="1:7" ht="15" customHeight="1">
      <c r="A30" s="5" t="s">
        <v>119</v>
      </c>
      <c r="B30" s="509">
        <v>415.6679351032268</v>
      </c>
      <c r="C30" s="509">
        <v>438.8803492169921</v>
      </c>
      <c r="D30" s="509">
        <v>385.43138376109505</v>
      </c>
      <c r="E30" s="509">
        <v>359.5327634522892</v>
      </c>
      <c r="F30" s="509">
        <v>315.82365592057175</v>
      </c>
    </row>
    <row r="31" spans="1:7" ht="15" customHeight="1">
      <c r="A31" s="601" t="s">
        <v>120</v>
      </c>
      <c r="B31" s="628">
        <v>854.86029720706097</v>
      </c>
      <c r="C31" s="628">
        <v>860.86983594906565</v>
      </c>
      <c r="D31" s="628">
        <v>750.31520186710463</v>
      </c>
      <c r="E31" s="628">
        <v>733.43203951365263</v>
      </c>
      <c r="F31" s="628">
        <v>609.43277473063051</v>
      </c>
    </row>
    <row r="32" spans="1:7" ht="15" customHeight="1">
      <c r="A32" s="6" t="s">
        <v>121</v>
      </c>
      <c r="B32" s="1"/>
      <c r="C32" s="7"/>
      <c r="D32" s="8"/>
      <c r="E32" s="1"/>
      <c r="F32" s="1"/>
    </row>
    <row r="33" spans="1:8" ht="15" customHeight="1"/>
    <row r="34" spans="1:8" ht="15" customHeight="1">
      <c r="A34" s="6" t="s">
        <v>80</v>
      </c>
    </row>
    <row r="35" spans="1:8" ht="15" customHeight="1">
      <c r="A35" s="734" t="s">
        <v>198</v>
      </c>
      <c r="B35" s="734"/>
      <c r="C35" s="734"/>
      <c r="D35" s="734"/>
      <c r="E35" s="734"/>
      <c r="F35" s="734"/>
    </row>
    <row r="36" spans="1:8" s="19" customFormat="1" ht="36.75" customHeight="1">
      <c r="A36" s="769" t="s">
        <v>1206</v>
      </c>
      <c r="B36" s="775"/>
      <c r="C36" s="775"/>
      <c r="D36" s="775"/>
      <c r="E36" s="775"/>
      <c r="F36" s="775"/>
      <c r="G36" s="436"/>
      <c r="H36" s="436"/>
    </row>
    <row r="37" spans="1:8" ht="15" customHeight="1">
      <c r="A37" s="776" t="s">
        <v>199</v>
      </c>
      <c r="B37" s="776"/>
      <c r="C37" s="776"/>
      <c r="D37" s="776"/>
      <c r="E37" s="776"/>
      <c r="F37" s="776"/>
    </row>
    <row r="38" spans="1:8" ht="15" customHeight="1">
      <c r="A38" s="9"/>
    </row>
    <row r="39" spans="1:8" s="319" customFormat="1" ht="15" customHeight="1">
      <c r="A39" s="318" t="s">
        <v>44</v>
      </c>
      <c r="C39" s="320"/>
      <c r="E39" s="320"/>
    </row>
    <row r="40" spans="1:8" ht="46.5" customHeight="1">
      <c r="A40" s="769"/>
      <c r="B40" s="769"/>
      <c r="C40" s="769"/>
      <c r="D40" s="769"/>
      <c r="E40" s="769"/>
      <c r="F40" s="769"/>
      <c r="G40" s="769"/>
      <c r="H40" s="769"/>
    </row>
    <row r="287" spans="1:1" ht="13.5" customHeight="1">
      <c r="A287" t="s">
        <v>51</v>
      </c>
    </row>
  </sheetData>
  <mergeCells count="7">
    <mergeCell ref="A1:F1"/>
    <mergeCell ref="B3:F3"/>
    <mergeCell ref="A40:H40"/>
    <mergeCell ref="A36:F36"/>
    <mergeCell ref="A2:F2"/>
    <mergeCell ref="A37:F37"/>
    <mergeCell ref="A35:F35"/>
  </mergeCells>
  <pageMargins left="0.7" right="0.7" top="0.75" bottom="0.75" header="0.3" footer="0.3"/>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F5E99-C87C-4ED4-B155-635A4E394492}">
  <sheetPr>
    <pageSetUpPr fitToPage="1"/>
  </sheetPr>
  <dimension ref="A1:G287"/>
  <sheetViews>
    <sheetView showGridLines="0" zoomScaleNormal="100" workbookViewId="0">
      <pane xSplit="1" ySplit="5" topLeftCell="B6" activePane="bottomRight" state="frozen"/>
      <selection pane="topRight" activeCell="N54" sqref="N54"/>
      <selection pane="bottomLeft" activeCell="N54" sqref="N54"/>
      <selection pane="bottomRight" activeCell="E44" sqref="E44"/>
    </sheetView>
  </sheetViews>
  <sheetFormatPr defaultColWidth="8.81640625" defaultRowHeight="13.5" customHeight="1"/>
  <cols>
    <col min="1" max="1" width="27" customWidth="1"/>
    <col min="2" max="2" width="20" customWidth="1"/>
    <col min="3" max="5" width="14.26953125" customWidth="1"/>
    <col min="6" max="6" width="10.453125" bestFit="1" customWidth="1"/>
  </cols>
  <sheetData>
    <row r="1" spans="1:7" s="1" customFormat="1" ht="33.75" customHeight="1">
      <c r="A1" s="779" t="s">
        <v>19</v>
      </c>
      <c r="B1" s="780"/>
      <c r="C1" s="780"/>
      <c r="D1" s="780"/>
      <c r="E1" s="780"/>
    </row>
    <row r="2" spans="1:7" s="1" customFormat="1" ht="24.65" customHeight="1">
      <c r="A2" s="781" t="s">
        <v>200</v>
      </c>
      <c r="B2" s="782"/>
      <c r="C2" s="782"/>
      <c r="D2" s="782"/>
      <c r="E2" s="782"/>
    </row>
    <row r="3" spans="1:7" ht="15" customHeight="1">
      <c r="A3" s="14" t="s">
        <v>201</v>
      </c>
      <c r="B3" s="750" t="s">
        <v>190</v>
      </c>
      <c r="C3" s="783"/>
      <c r="D3" s="783"/>
      <c r="E3" s="185"/>
    </row>
    <row r="4" spans="1:7" ht="15" customHeight="1">
      <c r="B4" s="13" t="s">
        <v>192</v>
      </c>
      <c r="C4" s="149" t="s">
        <v>193</v>
      </c>
      <c r="D4" s="149" t="s">
        <v>202</v>
      </c>
      <c r="E4" s="13" t="s">
        <v>113</v>
      </c>
    </row>
    <row r="5" spans="1:7" ht="15" customHeight="1">
      <c r="A5" s="599"/>
      <c r="B5" s="635" t="s">
        <v>195</v>
      </c>
      <c r="C5" s="635" t="s">
        <v>195</v>
      </c>
      <c r="D5" s="635" t="s">
        <v>195</v>
      </c>
      <c r="E5" s="635" t="s">
        <v>195</v>
      </c>
      <c r="F5" s="186"/>
    </row>
    <row r="6" spans="1:7" ht="15" customHeight="1">
      <c r="A6" s="15" t="s">
        <v>63</v>
      </c>
      <c r="B6" s="523"/>
      <c r="C6" s="523"/>
      <c r="D6" s="523"/>
      <c r="E6" s="523"/>
    </row>
    <row r="7" spans="1:7" ht="15" customHeight="1">
      <c r="A7" s="187" t="s">
        <v>203</v>
      </c>
      <c r="B7" s="524">
        <v>6.1791366302087765</v>
      </c>
      <c r="C7" s="524">
        <v>7.6528311267745206</v>
      </c>
      <c r="D7" s="524">
        <v>10.676913441845096</v>
      </c>
      <c r="E7" s="524">
        <v>8.7802781280138067</v>
      </c>
      <c r="G7" s="315"/>
    </row>
    <row r="8" spans="1:7" ht="15" customHeight="1">
      <c r="A8" s="187" t="s">
        <v>204</v>
      </c>
      <c r="B8" s="524">
        <v>1.5257133094244544</v>
      </c>
      <c r="C8" s="524">
        <v>2.2825857967718961</v>
      </c>
      <c r="D8" s="524">
        <v>5.347018449408079</v>
      </c>
      <c r="E8" s="524">
        <v>3.3542143233843347</v>
      </c>
    </row>
    <row r="9" spans="1:7" ht="15" customHeight="1">
      <c r="A9" s="188" t="s">
        <v>205</v>
      </c>
      <c r="B9" s="294">
        <v>7.7048499396332311</v>
      </c>
      <c r="C9" s="294">
        <v>9.9354169235464163</v>
      </c>
      <c r="D9" s="294">
        <v>16.023931891253177</v>
      </c>
      <c r="E9" s="294">
        <v>12.134492451398142</v>
      </c>
    </row>
    <row r="10" spans="1:7" ht="15" customHeight="1">
      <c r="A10" s="189"/>
      <c r="B10" s="3"/>
      <c r="C10" s="3"/>
      <c r="D10" s="3"/>
      <c r="E10" s="3"/>
    </row>
    <row r="11" spans="1:7" ht="15" customHeight="1">
      <c r="A11" s="15" t="s">
        <v>76</v>
      </c>
      <c r="B11" s="524"/>
      <c r="C11" s="524"/>
      <c r="D11" s="524"/>
      <c r="E11" s="524"/>
    </row>
    <row r="12" spans="1:7" ht="15" customHeight="1">
      <c r="A12" s="187" t="s">
        <v>203</v>
      </c>
      <c r="B12" s="524">
        <v>2.2164811813895007</v>
      </c>
      <c r="C12" s="524">
        <v>4.0561926714738217</v>
      </c>
      <c r="D12" s="524">
        <v>8.0781227668075211</v>
      </c>
      <c r="E12" s="524">
        <v>5.349192496206391</v>
      </c>
    </row>
    <row r="13" spans="1:7" ht="15" customHeight="1">
      <c r="A13" s="187" t="s">
        <v>204</v>
      </c>
      <c r="B13" s="524">
        <v>0.93578104688323671</v>
      </c>
      <c r="C13" s="524">
        <v>0.75179540512929421</v>
      </c>
      <c r="D13" s="524">
        <v>1.9811965472276987</v>
      </c>
      <c r="E13" s="524">
        <v>1.3535521664354992</v>
      </c>
    </row>
    <row r="14" spans="1:7" ht="15" customHeight="1">
      <c r="A14" s="188" t="s">
        <v>205</v>
      </c>
      <c r="B14" s="294">
        <v>3.1522622282727375</v>
      </c>
      <c r="C14" s="294">
        <v>4.8079880766031158</v>
      </c>
      <c r="D14" s="294">
        <v>10.05931931403522</v>
      </c>
      <c r="E14" s="294">
        <v>6.7027446626418907</v>
      </c>
    </row>
    <row r="15" spans="1:7" ht="15" customHeight="1">
      <c r="A15" s="183"/>
      <c r="B15" s="3"/>
      <c r="C15" s="3"/>
      <c r="D15" s="3"/>
      <c r="E15" s="3"/>
    </row>
    <row r="16" spans="1:7" ht="15" customHeight="1">
      <c r="A16" s="15" t="s">
        <v>78</v>
      </c>
      <c r="B16" s="524"/>
      <c r="C16" s="524"/>
      <c r="D16" s="524"/>
      <c r="E16" s="524"/>
    </row>
    <row r="17" spans="1:5" ht="15" customHeight="1">
      <c r="A17" s="187" t="s">
        <v>203</v>
      </c>
      <c r="B17" s="524">
        <v>3.9748131645965166</v>
      </c>
      <c r="C17" s="524">
        <v>6.1043037373506772</v>
      </c>
      <c r="D17" s="524">
        <v>9.281491743766022</v>
      </c>
      <c r="E17" s="524">
        <v>7.0190272982367814</v>
      </c>
    </row>
    <row r="18" spans="1:5" ht="15" customHeight="1">
      <c r="A18" s="187" t="s">
        <v>204</v>
      </c>
      <c r="B18" s="524">
        <v>1.1975491411698547</v>
      </c>
      <c r="C18" s="524">
        <v>1.6235062483586158</v>
      </c>
      <c r="D18" s="524">
        <v>3.5397390254489385</v>
      </c>
      <c r="E18" s="524">
        <v>2.3272309536415574</v>
      </c>
    </row>
    <row r="19" spans="1:5" ht="15" customHeight="1">
      <c r="A19" s="188" t="s">
        <v>205</v>
      </c>
      <c r="B19" s="294">
        <v>5.172362305766371</v>
      </c>
      <c r="C19" s="294">
        <v>7.7278099857092926</v>
      </c>
      <c r="D19" s="294">
        <v>12.82123076921496</v>
      </c>
      <c r="E19" s="294">
        <v>9.3462582518783393</v>
      </c>
    </row>
    <row r="20" spans="1:5" ht="15" customHeight="1">
      <c r="A20" s="183"/>
      <c r="B20" s="3"/>
      <c r="C20" s="3"/>
      <c r="D20" s="3"/>
      <c r="E20" s="3"/>
    </row>
    <row r="21" spans="1:5" ht="15" customHeight="1">
      <c r="A21" s="4" t="s">
        <v>74</v>
      </c>
      <c r="B21" s="3"/>
      <c r="C21" s="3"/>
      <c r="D21" s="3"/>
      <c r="E21" s="3"/>
    </row>
    <row r="22" spans="1:5" ht="15" customHeight="1">
      <c r="A22" s="5" t="s">
        <v>118</v>
      </c>
      <c r="B22" s="525">
        <v>340.99999999999994</v>
      </c>
      <c r="C22" s="525">
        <v>611</v>
      </c>
      <c r="D22" s="525">
        <v>393.99999999999937</v>
      </c>
      <c r="E22" s="525">
        <v>1614.9999999999964</v>
      </c>
    </row>
    <row r="23" spans="1:5" ht="15" customHeight="1">
      <c r="A23" s="5" t="s">
        <v>119</v>
      </c>
      <c r="B23" s="525">
        <v>560.00000000000057</v>
      </c>
      <c r="C23" s="525">
        <v>539.99999999999932</v>
      </c>
      <c r="D23" s="525">
        <v>487.00000000000006</v>
      </c>
      <c r="E23" s="525">
        <v>1979.0000000000009</v>
      </c>
    </row>
    <row r="24" spans="1:5" ht="15" customHeight="1">
      <c r="A24" s="5" t="s">
        <v>120</v>
      </c>
      <c r="B24" s="525">
        <v>900.99999999999989</v>
      </c>
      <c r="C24" s="525">
        <v>1150.9999999999989</v>
      </c>
      <c r="D24" s="525">
        <v>880.99999999999966</v>
      </c>
      <c r="E24" s="525">
        <v>3594.0000000000077</v>
      </c>
    </row>
    <row r="25" spans="1:5" ht="15" customHeight="1">
      <c r="A25" s="4" t="s">
        <v>75</v>
      </c>
      <c r="B25" s="525"/>
      <c r="C25" s="525"/>
      <c r="D25" s="525"/>
      <c r="E25" s="363"/>
    </row>
    <row r="26" spans="1:5" ht="15" customHeight="1">
      <c r="A26" s="5" t="s">
        <v>118</v>
      </c>
      <c r="B26" s="525">
        <v>441.57345474772404</v>
      </c>
      <c r="C26" s="525">
        <v>599.88630748137223</v>
      </c>
      <c r="D26" s="525">
        <v>399.21343098307284</v>
      </c>
      <c r="E26" s="525">
        <v>1753.6072093021953</v>
      </c>
    </row>
    <row r="27" spans="1:5" ht="15" customHeight="1">
      <c r="A27" s="5" t="s">
        <v>119</v>
      </c>
      <c r="B27" s="525">
        <v>553.57619459128364</v>
      </c>
      <c r="C27" s="525">
        <v>453.55957162290508</v>
      </c>
      <c r="D27" s="525">
        <v>462.92624658345841</v>
      </c>
      <c r="E27" s="525">
        <v>1849.6094037152432</v>
      </c>
    </row>
    <row r="28" spans="1:5" ht="15" customHeight="1">
      <c r="A28" s="601" t="s">
        <v>120</v>
      </c>
      <c r="B28" s="636">
        <v>995.14964933900683</v>
      </c>
      <c r="C28" s="636">
        <v>1053.4458791042775</v>
      </c>
      <c r="D28" s="636">
        <v>862.13967756653119</v>
      </c>
      <c r="E28" s="636">
        <v>3603.2166130174464</v>
      </c>
    </row>
    <row r="29" spans="1:5" ht="15" customHeight="1">
      <c r="A29" s="17" t="s">
        <v>121</v>
      </c>
      <c r="B29" s="1"/>
      <c r="C29" s="1"/>
      <c r="D29" s="1"/>
      <c r="E29" s="1"/>
    </row>
    <row r="30" spans="1:5" ht="15" customHeight="1">
      <c r="B30" s="1"/>
      <c r="C30" s="1"/>
      <c r="D30" s="1"/>
      <c r="E30" s="1"/>
    </row>
    <row r="31" spans="1:5" ht="15" customHeight="1">
      <c r="B31" s="1"/>
      <c r="C31" s="1"/>
      <c r="D31" s="1"/>
      <c r="E31" s="1"/>
    </row>
    <row r="32" spans="1:5" ht="15" customHeight="1">
      <c r="A32" s="17" t="s">
        <v>80</v>
      </c>
      <c r="B32" s="1"/>
      <c r="C32" s="1"/>
      <c r="D32" s="1"/>
      <c r="E32" s="1"/>
    </row>
    <row r="33" spans="1:6" ht="14.5">
      <c r="A33" s="754" t="s">
        <v>198</v>
      </c>
      <c r="B33" s="784"/>
      <c r="C33" s="784"/>
      <c r="D33" s="784"/>
      <c r="E33" s="784"/>
    </row>
    <row r="34" spans="1:6" ht="15" customHeight="1">
      <c r="A34" s="1" t="s">
        <v>206</v>
      </c>
      <c r="B34" s="1"/>
      <c r="C34" s="1"/>
      <c r="D34" s="1"/>
      <c r="E34" s="1"/>
    </row>
    <row r="35" spans="1:6" ht="46.5" customHeight="1">
      <c r="A35" s="777" t="s">
        <v>207</v>
      </c>
      <c r="B35" s="777"/>
      <c r="C35" s="777"/>
      <c r="D35" s="777"/>
      <c r="E35" s="777"/>
      <c r="F35" s="190"/>
    </row>
    <row r="36" spans="1:6" ht="17.25" customHeight="1">
      <c r="A36" s="771" t="s">
        <v>208</v>
      </c>
      <c r="B36" s="771"/>
      <c r="C36" s="771"/>
      <c r="D36" s="771"/>
      <c r="E36" s="771"/>
    </row>
    <row r="37" spans="1:6" ht="31.5" customHeight="1">
      <c r="A37" s="777" t="s">
        <v>209</v>
      </c>
      <c r="B37" s="778"/>
      <c r="C37" s="778"/>
      <c r="D37" s="778"/>
      <c r="E37" s="778"/>
    </row>
    <row r="38" spans="1:6" ht="15" customHeight="1">
      <c r="B38" s="146"/>
      <c r="C38" s="146"/>
      <c r="D38" s="146"/>
      <c r="E38" s="146"/>
    </row>
    <row r="39" spans="1:6" s="319" customFormat="1" ht="15" customHeight="1">
      <c r="A39" s="318" t="s">
        <v>44</v>
      </c>
      <c r="C39" s="320"/>
      <c r="E39" s="320"/>
    </row>
    <row r="42" spans="1:6" s="186" customFormat="1" ht="13.5" customHeight="1">
      <c r="B42"/>
      <c r="C42"/>
      <c r="D42"/>
      <c r="E42"/>
      <c r="F42"/>
    </row>
    <row r="43" spans="1:6" s="186" customFormat="1" ht="13.5" customHeight="1">
      <c r="B43"/>
      <c r="C43"/>
      <c r="D43"/>
      <c r="E43"/>
      <c r="F43"/>
    </row>
    <row r="44" spans="1:6" s="186" customFormat="1" ht="13.5" customHeight="1">
      <c r="B44"/>
      <c r="C44"/>
      <c r="D44"/>
      <c r="E44"/>
      <c r="F44"/>
    </row>
    <row r="45" spans="1:6" s="186" customFormat="1" ht="13.5" customHeight="1">
      <c r="B45"/>
      <c r="C45"/>
      <c r="D45"/>
      <c r="E45"/>
      <c r="F45"/>
    </row>
    <row r="46" spans="1:6" s="186" customFormat="1" ht="13.5" customHeight="1">
      <c r="B46"/>
      <c r="C46"/>
      <c r="D46"/>
      <c r="E46"/>
      <c r="F46"/>
    </row>
    <row r="47" spans="1:6" s="186" customFormat="1" ht="13.5" customHeight="1">
      <c r="B47"/>
      <c r="C47"/>
      <c r="D47"/>
      <c r="E47"/>
      <c r="F47"/>
    </row>
    <row r="48" spans="1:6" s="186" customFormat="1" ht="13.5" customHeight="1">
      <c r="B48"/>
      <c r="C48"/>
      <c r="D48"/>
      <c r="E48"/>
      <c r="F48"/>
    </row>
    <row r="49" spans="2:6" s="186" customFormat="1" ht="13.5" customHeight="1">
      <c r="B49"/>
      <c r="C49"/>
      <c r="D49"/>
      <c r="E49"/>
      <c r="F49"/>
    </row>
    <row r="50" spans="2:6" s="186" customFormat="1" ht="13.5" customHeight="1">
      <c r="B50"/>
      <c r="C50"/>
      <c r="D50"/>
      <c r="E50"/>
      <c r="F50"/>
    </row>
    <row r="51" spans="2:6" s="186" customFormat="1" ht="13.5" customHeight="1">
      <c r="B51"/>
      <c r="C51"/>
      <c r="D51"/>
      <c r="E51"/>
      <c r="F51"/>
    </row>
    <row r="52" spans="2:6" s="186" customFormat="1" ht="13.5" customHeight="1">
      <c r="B52"/>
      <c r="C52"/>
      <c r="D52"/>
      <c r="E52"/>
      <c r="F52"/>
    </row>
    <row r="287" spans="1:1" ht="13.5" customHeight="1">
      <c r="A287" t="s">
        <v>51</v>
      </c>
    </row>
  </sheetData>
  <mergeCells count="7">
    <mergeCell ref="A37:E37"/>
    <mergeCell ref="A1:E1"/>
    <mergeCell ref="A2:E2"/>
    <mergeCell ref="B3:D3"/>
    <mergeCell ref="A35:E35"/>
    <mergeCell ref="A33:E33"/>
    <mergeCell ref="A36:E36"/>
  </mergeCells>
  <pageMargins left="0.70866141732283472" right="0.70866141732283472" top="0.74803149606299213" bottom="0.74803149606299213" header="0.31496062992125984" footer="0.31496062992125984"/>
  <pageSetup paperSize="9" scale="32"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C7668-33CA-4B54-B522-73C640E8850B}">
  <sheetPr>
    <pageSetUpPr fitToPage="1"/>
  </sheetPr>
  <dimension ref="A1:I287"/>
  <sheetViews>
    <sheetView showGridLines="0" zoomScaleNormal="100" workbookViewId="0">
      <pane xSplit="1" ySplit="5" topLeftCell="B6" activePane="bottomRight" state="frozen"/>
      <selection pane="topRight" activeCell="N54" sqref="N54"/>
      <selection pane="bottomLeft" activeCell="N54" sqref="N54"/>
      <selection pane="bottomRight" activeCell="A36" sqref="A36:E36"/>
    </sheetView>
  </sheetViews>
  <sheetFormatPr defaultColWidth="8.81640625" defaultRowHeight="13.5" customHeight="1"/>
  <cols>
    <col min="1" max="1" width="25.7265625" customWidth="1"/>
    <col min="2" max="2" width="20" customWidth="1"/>
    <col min="3" max="4" width="16.7265625" customWidth="1"/>
    <col min="5" max="5" width="12.1796875" customWidth="1"/>
  </cols>
  <sheetData>
    <row r="1" spans="1:9" s="1" customFormat="1" ht="21" customHeight="1">
      <c r="A1" s="757" t="s">
        <v>20</v>
      </c>
      <c r="B1" s="757"/>
      <c r="C1" s="757"/>
      <c r="D1" s="757"/>
      <c r="E1" s="757"/>
    </row>
    <row r="2" spans="1:9" s="1" customFormat="1" ht="25.5" customHeight="1">
      <c r="A2" s="781" t="s">
        <v>210</v>
      </c>
      <c r="B2" s="781"/>
      <c r="C2" s="781"/>
      <c r="D2" s="781"/>
      <c r="E2" s="781"/>
    </row>
    <row r="3" spans="1:9" ht="15" customHeight="1">
      <c r="A3" s="14" t="s">
        <v>201</v>
      </c>
      <c r="B3" s="750" t="s">
        <v>189</v>
      </c>
      <c r="C3" s="750"/>
      <c r="D3" s="750"/>
      <c r="E3" s="185"/>
    </row>
    <row r="4" spans="1:9" ht="43.5" customHeight="1">
      <c r="B4" s="13" t="s">
        <v>180</v>
      </c>
      <c r="C4" s="13" t="s">
        <v>181</v>
      </c>
      <c r="D4" s="13" t="s">
        <v>182</v>
      </c>
      <c r="E4" s="13" t="s">
        <v>113</v>
      </c>
      <c r="G4" s="402"/>
    </row>
    <row r="5" spans="1:9" ht="15" customHeight="1">
      <c r="A5" s="599"/>
      <c r="B5" s="637" t="s">
        <v>195</v>
      </c>
      <c r="C5" s="637" t="s">
        <v>195</v>
      </c>
      <c r="D5" s="637" t="s">
        <v>195</v>
      </c>
      <c r="E5" s="638" t="s">
        <v>195</v>
      </c>
    </row>
    <row r="6" spans="1:9" ht="15" customHeight="1">
      <c r="A6" s="517" t="s">
        <v>63</v>
      </c>
      <c r="B6" s="523"/>
      <c r="C6" s="523"/>
      <c r="D6" s="523"/>
      <c r="E6" s="523"/>
      <c r="F6" s="186"/>
    </row>
    <row r="7" spans="1:9" ht="15" customHeight="1">
      <c r="A7" s="526" t="s">
        <v>203</v>
      </c>
      <c r="B7" s="528">
        <v>2.0798014303718584</v>
      </c>
      <c r="C7" s="528">
        <v>6.9212859658481136</v>
      </c>
      <c r="D7" s="528">
        <v>11.954638635108829</v>
      </c>
      <c r="E7" s="528">
        <v>8.7802781280138067</v>
      </c>
    </row>
    <row r="8" spans="1:9" ht="15" customHeight="1">
      <c r="A8" s="526" t="s">
        <v>204</v>
      </c>
      <c r="B8" s="528">
        <v>1.143990311644818</v>
      </c>
      <c r="C8" s="528">
        <v>2.1433539437548288</v>
      </c>
      <c r="D8" s="528">
        <v>5.300994589693488</v>
      </c>
      <c r="E8" s="528">
        <v>3.3542143233843347</v>
      </c>
    </row>
    <row r="9" spans="1:9" s="191" customFormat="1" ht="15" customHeight="1">
      <c r="A9" s="527" t="s">
        <v>205</v>
      </c>
      <c r="B9" s="529">
        <v>3.2237917420166764</v>
      </c>
      <c r="C9" s="529">
        <v>9.064639909602942</v>
      </c>
      <c r="D9" s="529">
        <v>17.255633224802317</v>
      </c>
      <c r="E9" s="529">
        <v>12.134492451398142</v>
      </c>
      <c r="H9" s="155"/>
      <c r="I9" s="155"/>
    </row>
    <row r="10" spans="1:9" ht="15" customHeight="1">
      <c r="A10" s="189"/>
      <c r="B10" s="368"/>
      <c r="C10" s="368"/>
      <c r="D10" s="368"/>
      <c r="E10" s="368"/>
    </row>
    <row r="11" spans="1:9" ht="15" customHeight="1">
      <c r="A11" s="517" t="s">
        <v>76</v>
      </c>
      <c r="B11" s="528"/>
      <c r="C11" s="528"/>
      <c r="D11" s="528"/>
      <c r="E11" s="528"/>
    </row>
    <row r="12" spans="1:9" ht="15" customHeight="1">
      <c r="A12" s="526" t="s">
        <v>203</v>
      </c>
      <c r="B12" s="528">
        <v>1.9284908601914501</v>
      </c>
      <c r="C12" s="528">
        <v>2.6117364381535721</v>
      </c>
      <c r="D12" s="528">
        <v>9.5221010015507819</v>
      </c>
      <c r="E12" s="528">
        <v>5.349192496206391</v>
      </c>
    </row>
    <row r="13" spans="1:9" ht="15" customHeight="1">
      <c r="A13" s="526" t="s">
        <v>204</v>
      </c>
      <c r="B13" s="528">
        <v>0.67584237499909694</v>
      </c>
      <c r="C13" s="528">
        <v>1.0701704970395103</v>
      </c>
      <c r="D13" s="528">
        <v>1.9726727718335844</v>
      </c>
      <c r="E13" s="528">
        <v>1.3535521664354992</v>
      </c>
    </row>
    <row r="14" spans="1:9" s="191" customFormat="1" ht="15" customHeight="1">
      <c r="A14" s="527" t="s">
        <v>205</v>
      </c>
      <c r="B14" s="529">
        <v>2.604333235190547</v>
      </c>
      <c r="C14" s="529">
        <v>3.6819069351930827</v>
      </c>
      <c r="D14" s="529">
        <v>11.494773773384367</v>
      </c>
      <c r="E14" s="529">
        <v>6.7027446626418907</v>
      </c>
    </row>
    <row r="15" spans="1:9" ht="15" customHeight="1">
      <c r="A15" s="183"/>
      <c r="B15" s="368"/>
      <c r="C15" s="368"/>
      <c r="D15" s="368"/>
      <c r="E15" s="368"/>
    </row>
    <row r="16" spans="1:9" ht="15" customHeight="1">
      <c r="A16" s="517" t="s">
        <v>78</v>
      </c>
      <c r="B16" s="528"/>
      <c r="C16" s="528"/>
      <c r="D16" s="528"/>
      <c r="E16" s="528"/>
    </row>
    <row r="17" spans="1:5" ht="15" customHeight="1">
      <c r="A17" s="526" t="s">
        <v>203</v>
      </c>
      <c r="B17" s="528">
        <v>1.990419437029932</v>
      </c>
      <c r="C17" s="528">
        <v>4.950784910644658</v>
      </c>
      <c r="D17" s="528">
        <v>10.736965055656306</v>
      </c>
      <c r="E17" s="528">
        <v>7.0190272982367814</v>
      </c>
    </row>
    <row r="18" spans="1:5" ht="15" customHeight="1">
      <c r="A18" s="526" t="s">
        <v>204</v>
      </c>
      <c r="B18" s="528">
        <v>0.86744654007344801</v>
      </c>
      <c r="C18" s="528">
        <v>1.6526508898533432</v>
      </c>
      <c r="D18" s="528">
        <v>3.6349116129646117</v>
      </c>
      <c r="E18" s="528">
        <v>2.3272309536415574</v>
      </c>
    </row>
    <row r="19" spans="1:5" s="191" customFormat="1" ht="15" customHeight="1">
      <c r="A19" s="527" t="s">
        <v>205</v>
      </c>
      <c r="B19" s="529">
        <v>2.8578659771033799</v>
      </c>
      <c r="C19" s="529">
        <v>6.6034358004980014</v>
      </c>
      <c r="D19" s="529">
        <v>14.371876668620917</v>
      </c>
      <c r="E19" s="529">
        <v>9.3462582518783393</v>
      </c>
    </row>
    <row r="20" spans="1:5" ht="15" customHeight="1">
      <c r="A20" s="183"/>
      <c r="B20" s="530"/>
      <c r="C20" s="530"/>
      <c r="D20" s="530"/>
      <c r="E20" s="530"/>
    </row>
    <row r="21" spans="1:5" s="191" customFormat="1" ht="15" customHeight="1">
      <c r="A21" s="4" t="s">
        <v>74</v>
      </c>
      <c r="B21" s="530"/>
      <c r="C21" s="530"/>
      <c r="D21" s="530"/>
      <c r="E21" s="530"/>
    </row>
    <row r="22" spans="1:5" s="191" customFormat="1" ht="15" customHeight="1">
      <c r="A22" s="5" t="s">
        <v>118</v>
      </c>
      <c r="B22" s="531">
        <v>242.00000000000028</v>
      </c>
      <c r="C22" s="531">
        <v>669.00000000000068</v>
      </c>
      <c r="D22" s="531">
        <v>448.00000000000006</v>
      </c>
      <c r="E22" s="531">
        <v>1614.9999999999964</v>
      </c>
    </row>
    <row r="23" spans="1:5" s="191" customFormat="1" ht="15" customHeight="1">
      <c r="A23" s="5" t="s">
        <v>119</v>
      </c>
      <c r="B23" s="531">
        <v>493.00000000000017</v>
      </c>
      <c r="C23" s="531">
        <v>672.99999999999909</v>
      </c>
      <c r="D23" s="531">
        <v>462.00000000000045</v>
      </c>
      <c r="E23" s="531">
        <v>1979.0000000000009</v>
      </c>
    </row>
    <row r="24" spans="1:5" s="191" customFormat="1" ht="15" customHeight="1">
      <c r="A24" s="5" t="s">
        <v>120</v>
      </c>
      <c r="B24" s="531">
        <v>735</v>
      </c>
      <c r="C24" s="531">
        <v>1342.0000000000016</v>
      </c>
      <c r="D24" s="531">
        <v>909.99999999999875</v>
      </c>
      <c r="E24" s="531">
        <v>3594.0000000000077</v>
      </c>
    </row>
    <row r="25" spans="1:5" s="191" customFormat="1" ht="15" customHeight="1">
      <c r="A25" s="4" t="s">
        <v>75</v>
      </c>
      <c r="B25" s="531"/>
      <c r="C25" s="531"/>
      <c r="D25" s="531"/>
      <c r="E25" s="532"/>
    </row>
    <row r="26" spans="1:5" s="191" customFormat="1" ht="15" customHeight="1">
      <c r="A26" s="5" t="s">
        <v>118</v>
      </c>
      <c r="B26" s="531">
        <v>364.53234839984088</v>
      </c>
      <c r="C26" s="531">
        <v>693.28374180283208</v>
      </c>
      <c r="D26" s="531">
        <v>404.74960534116997</v>
      </c>
      <c r="E26" s="531">
        <v>1753.6072093021953</v>
      </c>
    </row>
    <row r="27" spans="1:5" s="191" customFormat="1" ht="15" customHeight="1">
      <c r="A27" s="5" t="s">
        <v>119</v>
      </c>
      <c r="B27" s="531">
        <v>526.13235441485335</v>
      </c>
      <c r="C27" s="531">
        <v>584.04789846999608</v>
      </c>
      <c r="D27" s="531">
        <v>405.68563951845431</v>
      </c>
      <c r="E27" s="531">
        <v>1849.6094037152432</v>
      </c>
    </row>
    <row r="28" spans="1:5" s="191" customFormat="1" ht="15" customHeight="1">
      <c r="A28" s="5" t="s">
        <v>120</v>
      </c>
      <c r="B28" s="531">
        <v>890.66470281469424</v>
      </c>
      <c r="C28" s="531">
        <v>1277.3316402728294</v>
      </c>
      <c r="D28" s="531">
        <v>810.43524485962394</v>
      </c>
      <c r="E28" s="531">
        <v>3603.2166130174464</v>
      </c>
    </row>
    <row r="29" spans="1:5" ht="15" customHeight="1">
      <c r="A29" s="786" t="s">
        <v>121</v>
      </c>
      <c r="B29" s="786"/>
      <c r="C29" s="786"/>
      <c r="D29" s="786"/>
      <c r="E29" s="786"/>
    </row>
    <row r="30" spans="1:5" ht="15" customHeight="1">
      <c r="B30" s="146"/>
      <c r="C30" s="146"/>
      <c r="D30" s="146"/>
      <c r="E30" s="146"/>
    </row>
    <row r="31" spans="1:5" ht="15" customHeight="1">
      <c r="A31" s="192" t="s">
        <v>80</v>
      </c>
      <c r="B31" s="146"/>
      <c r="C31" s="146"/>
      <c r="D31" s="146"/>
      <c r="E31" s="146"/>
    </row>
    <row r="32" spans="1:5" ht="27.65" customHeight="1">
      <c r="A32" s="754" t="s">
        <v>198</v>
      </c>
      <c r="B32" s="784"/>
      <c r="C32" s="784"/>
      <c r="D32" s="784"/>
      <c r="E32" s="784"/>
    </row>
    <row r="33" spans="1:6" ht="15" customHeight="1">
      <c r="A33" s="785" t="s">
        <v>206</v>
      </c>
      <c r="B33" s="785"/>
      <c r="C33" s="785"/>
      <c r="D33" s="785"/>
      <c r="E33" s="785"/>
    </row>
    <row r="34" spans="1:6" ht="43.5" customHeight="1">
      <c r="A34" s="766" t="s">
        <v>207</v>
      </c>
      <c r="B34" s="766"/>
      <c r="C34" s="766"/>
      <c r="D34" s="766"/>
      <c r="E34" s="766"/>
    </row>
    <row r="35" spans="1:6" ht="55.5" customHeight="1">
      <c r="A35" s="769" t="s">
        <v>1207</v>
      </c>
      <c r="B35" s="775"/>
      <c r="C35" s="775"/>
      <c r="D35" s="775"/>
      <c r="E35" s="775"/>
      <c r="F35" s="370"/>
    </row>
    <row r="36" spans="1:6" ht="28.5" customHeight="1">
      <c r="A36" s="766" t="s">
        <v>211</v>
      </c>
      <c r="B36" s="766"/>
      <c r="C36" s="766"/>
      <c r="D36" s="766"/>
      <c r="E36" s="766"/>
    </row>
    <row r="37" spans="1:6" ht="15" customHeight="1"/>
    <row r="38" spans="1:6" s="319" customFormat="1" ht="15" customHeight="1">
      <c r="A38" s="318" t="s">
        <v>44</v>
      </c>
      <c r="C38" s="320"/>
      <c r="E38" s="320"/>
    </row>
    <row r="287" spans="1:1" ht="13.5" customHeight="1">
      <c r="A287" t="s">
        <v>51</v>
      </c>
    </row>
  </sheetData>
  <mergeCells count="9">
    <mergeCell ref="A34:E34"/>
    <mergeCell ref="A35:E35"/>
    <mergeCell ref="A36:E36"/>
    <mergeCell ref="A33:E33"/>
    <mergeCell ref="A1:E1"/>
    <mergeCell ref="A2:E2"/>
    <mergeCell ref="B3:D3"/>
    <mergeCell ref="A29:E29"/>
    <mergeCell ref="A32:E32"/>
  </mergeCells>
  <pageMargins left="0.70866141732283472" right="0.70866141732283472" top="0.74803149606299213" bottom="0.74803149606299213" header="0.31496062992125984" footer="0.31496062992125984"/>
  <pageSetup paperSize="9" scale="9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07854-EDA3-47E7-AE4D-8F52D369FDC7}">
  <dimension ref="A1:AC288"/>
  <sheetViews>
    <sheetView showGridLines="0" zoomScaleNormal="100" workbookViewId="0">
      <pane xSplit="1" ySplit="4" topLeftCell="B5" activePane="bottomRight" state="frozen"/>
      <selection pane="topRight" activeCell="N54" sqref="N54"/>
      <selection pane="bottomLeft" activeCell="N54" sqref="N54"/>
      <selection pane="bottomRight" activeCell="W4" sqref="W4"/>
    </sheetView>
  </sheetViews>
  <sheetFormatPr defaultColWidth="9.1796875" defaultRowHeight="12.5"/>
  <cols>
    <col min="1" max="1" width="26.81640625" style="71" customWidth="1"/>
    <col min="2" max="2" width="20" style="71" customWidth="1"/>
    <col min="3" max="13" width="8" style="71" customWidth="1"/>
    <col min="14" max="18" width="8" style="204" customWidth="1"/>
    <col min="19" max="27" width="8" style="71" customWidth="1"/>
    <col min="28" max="16384" width="9.1796875" style="71"/>
  </cols>
  <sheetData>
    <row r="1" spans="1:29" s="193" customFormat="1" ht="20.149999999999999" customHeight="1">
      <c r="A1" s="739" t="s">
        <v>21</v>
      </c>
      <c r="B1" s="739"/>
      <c r="C1" s="739"/>
      <c r="D1" s="739"/>
      <c r="E1" s="739"/>
      <c r="F1" s="739"/>
      <c r="G1" s="739"/>
      <c r="H1" s="739"/>
      <c r="I1" s="739"/>
      <c r="J1" s="739"/>
      <c r="K1" s="739"/>
      <c r="L1" s="739"/>
      <c r="M1" s="739"/>
      <c r="N1" s="739"/>
      <c r="O1" s="739"/>
      <c r="P1" s="739"/>
      <c r="Q1" s="739"/>
      <c r="R1" s="739"/>
      <c r="S1" s="739"/>
      <c r="T1" s="739"/>
      <c r="U1" s="739"/>
      <c r="V1" s="739"/>
      <c r="W1" s="739"/>
      <c r="X1" s="739"/>
      <c r="Y1" s="739"/>
      <c r="Z1" s="739"/>
      <c r="AA1" s="739"/>
      <c r="AB1" s="739"/>
    </row>
    <row r="2" spans="1:29" ht="15" customHeight="1">
      <c r="A2" s="741" t="s">
        <v>212</v>
      </c>
      <c r="B2" s="741"/>
      <c r="C2" s="741"/>
      <c r="D2" s="741"/>
      <c r="E2" s="741"/>
      <c r="F2" s="741"/>
      <c r="G2" s="741"/>
      <c r="H2" s="741"/>
      <c r="I2" s="741"/>
      <c r="J2" s="741"/>
      <c r="K2" s="741"/>
      <c r="L2" s="741"/>
      <c r="M2" s="741"/>
      <c r="N2" s="741"/>
      <c r="O2" s="639"/>
      <c r="P2" s="639"/>
      <c r="Q2" s="639"/>
      <c r="R2" s="639"/>
      <c r="S2" s="639"/>
      <c r="T2" s="639"/>
      <c r="U2" s="788"/>
      <c r="V2" s="788"/>
      <c r="W2" s="640"/>
      <c r="AB2" s="315"/>
    </row>
    <row r="3" spans="1:29" ht="15" customHeight="1">
      <c r="A3" s="789" t="s">
        <v>61</v>
      </c>
      <c r="B3" s="740" t="s">
        <v>62</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371"/>
      <c r="AC3" s="315"/>
    </row>
    <row r="4" spans="1:29" s="77" customFormat="1" ht="15" customHeight="1">
      <c r="A4" s="790"/>
      <c r="B4" s="543">
        <v>1995</v>
      </c>
      <c r="C4" s="543">
        <v>1996</v>
      </c>
      <c r="D4" s="543">
        <v>1997</v>
      </c>
      <c r="E4" s="543">
        <v>1998</v>
      </c>
      <c r="F4" s="543">
        <v>1999</v>
      </c>
      <c r="G4" s="543">
        <v>2000</v>
      </c>
      <c r="H4" s="543">
        <v>2001</v>
      </c>
      <c r="I4" s="543">
        <v>2002</v>
      </c>
      <c r="J4" s="544">
        <v>2003</v>
      </c>
      <c r="K4" s="544">
        <v>2004</v>
      </c>
      <c r="L4" s="544">
        <v>2005</v>
      </c>
      <c r="M4" s="544">
        <v>2006</v>
      </c>
      <c r="N4" s="544">
        <v>2007</v>
      </c>
      <c r="O4" s="544">
        <v>2008</v>
      </c>
      <c r="P4" s="544">
        <v>2009</v>
      </c>
      <c r="Q4" s="544">
        <v>2010</v>
      </c>
      <c r="R4" s="544">
        <v>2011</v>
      </c>
      <c r="S4" s="544">
        <v>2012</v>
      </c>
      <c r="T4" s="544">
        <v>2013</v>
      </c>
      <c r="U4" s="544">
        <v>2014</v>
      </c>
      <c r="V4" s="544">
        <v>2015</v>
      </c>
      <c r="W4" s="544">
        <v>2016</v>
      </c>
      <c r="X4" s="544">
        <v>2017</v>
      </c>
      <c r="Y4" s="544">
        <v>2018</v>
      </c>
      <c r="Z4" s="298">
        <v>2019</v>
      </c>
      <c r="AA4" s="298">
        <v>2022</v>
      </c>
      <c r="AB4" s="706">
        <v>2024</v>
      </c>
    </row>
    <row r="5" spans="1:29" ht="15" customHeight="1">
      <c r="A5" s="106" t="s">
        <v>213</v>
      </c>
      <c r="B5" s="76"/>
      <c r="C5" s="76"/>
      <c r="D5" s="76"/>
      <c r="E5" s="76"/>
      <c r="F5" s="76"/>
      <c r="G5" s="76"/>
      <c r="H5" s="76"/>
      <c r="I5" s="76"/>
      <c r="J5" s="77"/>
      <c r="K5" s="77"/>
      <c r="L5" s="77"/>
      <c r="M5" s="77"/>
      <c r="N5" s="77"/>
      <c r="O5" s="77"/>
      <c r="P5" s="77"/>
      <c r="Q5" s="77"/>
      <c r="R5" s="77"/>
      <c r="S5" s="77"/>
      <c r="T5" s="77"/>
      <c r="U5" s="77"/>
      <c r="V5" s="77"/>
      <c r="W5" s="77"/>
      <c r="X5" s="77"/>
      <c r="Y5" s="77"/>
      <c r="Z5" s="77"/>
      <c r="AA5" s="77"/>
      <c r="AB5" s="77"/>
    </row>
    <row r="6" spans="1:29" ht="15" customHeight="1">
      <c r="A6" s="106" t="s">
        <v>214</v>
      </c>
      <c r="B6" s="76"/>
      <c r="C6" s="76"/>
      <c r="D6" s="76"/>
      <c r="E6" s="76"/>
      <c r="F6" s="76"/>
      <c r="G6" s="76"/>
      <c r="H6" s="76"/>
      <c r="I6" s="76"/>
      <c r="J6" s="77"/>
      <c r="K6" s="77"/>
      <c r="L6" s="77"/>
      <c r="M6" s="77"/>
      <c r="N6" s="77"/>
      <c r="O6" s="77"/>
      <c r="P6" s="77"/>
      <c r="Q6" s="77"/>
      <c r="R6" s="77"/>
      <c r="S6" s="77"/>
      <c r="T6" s="77"/>
      <c r="U6" s="77"/>
      <c r="V6" s="77"/>
      <c r="W6" s="77"/>
      <c r="X6" s="77"/>
      <c r="Y6" s="77"/>
      <c r="Z6" s="77"/>
      <c r="AA6" s="77"/>
      <c r="AB6" s="77"/>
    </row>
    <row r="7" spans="1:29" ht="15" customHeight="1">
      <c r="A7" s="533" t="s">
        <v>215</v>
      </c>
      <c r="B7" s="89">
        <v>98.879720000000006</v>
      </c>
      <c r="C7" s="89">
        <v>99.07535</v>
      </c>
      <c r="D7" s="89">
        <v>99.215540000000004</v>
      </c>
      <c r="E7" s="89">
        <v>98.642430000000004</v>
      </c>
      <c r="F7" s="89">
        <v>100.26390000000001</v>
      </c>
      <c r="G7" s="89">
        <v>99.911280000000005</v>
      </c>
      <c r="H7" s="89">
        <v>99.929289999999995</v>
      </c>
      <c r="I7" s="89">
        <v>99.840509999999995</v>
      </c>
      <c r="J7" s="112">
        <v>100.07729999999999</v>
      </c>
      <c r="K7" s="112">
        <v>99.180179999999993</v>
      </c>
      <c r="L7" s="112">
        <v>98.830730000000003</v>
      </c>
      <c r="M7" s="112">
        <v>99.189260000000004</v>
      </c>
      <c r="N7" s="112">
        <v>99.680610000000001</v>
      </c>
      <c r="O7" s="112">
        <v>99.335419999999999</v>
      </c>
      <c r="P7" s="112">
        <v>99.355350000000001</v>
      </c>
      <c r="Q7" s="112">
        <v>99.589830000000006</v>
      </c>
      <c r="R7" s="112">
        <v>98.666759999999996</v>
      </c>
      <c r="S7" s="112">
        <v>99.656170000000003</v>
      </c>
      <c r="T7" s="112">
        <v>99.321380000000005</v>
      </c>
      <c r="U7" s="199">
        <v>99.125309796198891</v>
      </c>
      <c r="V7" s="112">
        <v>99.726965499277426</v>
      </c>
      <c r="W7" s="112">
        <v>99.747420000000005</v>
      </c>
      <c r="X7" s="199">
        <v>100.20111560005617</v>
      </c>
      <c r="Y7" s="199">
        <v>100.22494307741317</v>
      </c>
      <c r="Z7" s="199">
        <v>99.814633950324549</v>
      </c>
      <c r="AA7" s="199">
        <v>100.62652840259203</v>
      </c>
      <c r="AB7" s="199">
        <v>99.065491907264629</v>
      </c>
    </row>
    <row r="8" spans="1:29" ht="15" customHeight="1">
      <c r="A8" s="533" t="s">
        <v>216</v>
      </c>
      <c r="B8" s="89">
        <v>118.46810000000001</v>
      </c>
      <c r="C8" s="89">
        <v>118.8592</v>
      </c>
      <c r="D8" s="89">
        <v>118.9225</v>
      </c>
      <c r="E8" s="89">
        <v>118.45359999999999</v>
      </c>
      <c r="F8" s="89">
        <v>119.434</v>
      </c>
      <c r="G8" s="89">
        <v>118.48099999999999</v>
      </c>
      <c r="H8" s="89">
        <v>118.9898</v>
      </c>
      <c r="I8" s="89">
        <v>119.4483</v>
      </c>
      <c r="J8" s="112">
        <v>120.4008</v>
      </c>
      <c r="K8" s="112">
        <v>118.9303</v>
      </c>
      <c r="L8" s="112">
        <v>119.60250000000001</v>
      </c>
      <c r="M8" s="112">
        <v>119.5574</v>
      </c>
      <c r="N8" s="112">
        <v>119.577</v>
      </c>
      <c r="O8" s="112">
        <v>119.22280000000001</v>
      </c>
      <c r="P8" s="112">
        <v>119.5994</v>
      </c>
      <c r="Q8" s="112">
        <v>119.1944</v>
      </c>
      <c r="R8" s="112">
        <v>119.23180000000001</v>
      </c>
      <c r="S8" s="112">
        <v>119.71550000000001</v>
      </c>
      <c r="T8" s="112">
        <v>120.71939999999999</v>
      </c>
      <c r="U8" s="199">
        <v>119.66076891508364</v>
      </c>
      <c r="V8" s="112">
        <v>120.47514452182645</v>
      </c>
      <c r="W8" s="112">
        <v>120.65989999999999</v>
      </c>
      <c r="X8" s="112">
        <v>119.63160513963658</v>
      </c>
      <c r="Y8" s="112">
        <v>119.50420077202507</v>
      </c>
      <c r="Z8" s="112">
        <v>119.89734849077595</v>
      </c>
      <c r="AA8" s="112">
        <v>121.74650876349797</v>
      </c>
      <c r="AB8" s="112">
        <v>119.79680654234348</v>
      </c>
    </row>
    <row r="9" spans="1:29" ht="15" customHeight="1">
      <c r="A9" s="533" t="s">
        <v>217</v>
      </c>
      <c r="B9" s="89">
        <v>135.7687</v>
      </c>
      <c r="C9" s="89">
        <v>136.1772</v>
      </c>
      <c r="D9" s="89">
        <v>135.86259999999999</v>
      </c>
      <c r="E9" s="89">
        <v>135.34110000000001</v>
      </c>
      <c r="F9" s="89">
        <v>136.0248</v>
      </c>
      <c r="G9" s="89">
        <v>136.02099999999999</v>
      </c>
      <c r="H9" s="89">
        <v>135.98050000000001</v>
      </c>
      <c r="I9" s="89">
        <v>136.64930000000001</v>
      </c>
      <c r="J9" s="112">
        <v>136.60769999999999</v>
      </c>
      <c r="K9" s="112">
        <v>137.0163</v>
      </c>
      <c r="L9" s="112">
        <v>135.84119999999999</v>
      </c>
      <c r="M9" s="112">
        <v>137.38489999999999</v>
      </c>
      <c r="N9" s="112">
        <v>136.7039</v>
      </c>
      <c r="O9" s="112">
        <v>136.48429999999999</v>
      </c>
      <c r="P9" s="112">
        <v>136.51310000000001</v>
      </c>
      <c r="Q9" s="112">
        <v>136.49260000000001</v>
      </c>
      <c r="R9" s="112">
        <v>137.06450000000001</v>
      </c>
      <c r="S9" s="112">
        <v>136.45249999999999</v>
      </c>
      <c r="T9" s="112">
        <v>136.62289999999999</v>
      </c>
      <c r="U9" s="199">
        <v>138.39093798477833</v>
      </c>
      <c r="V9" s="112">
        <v>137.3535954724704</v>
      </c>
      <c r="W9" s="112">
        <v>136.07740000000001</v>
      </c>
      <c r="X9" s="199">
        <v>137.52088184890005</v>
      </c>
      <c r="Y9" s="199">
        <v>136.68738895358942</v>
      </c>
      <c r="Z9" s="199">
        <v>136.80343868966133</v>
      </c>
      <c r="AA9" s="199">
        <v>139.52788271790197</v>
      </c>
      <c r="AB9" s="199">
        <v>136.8229892625906</v>
      </c>
    </row>
    <row r="10" spans="1:29" ht="15" customHeight="1">
      <c r="A10" s="533" t="s">
        <v>218</v>
      </c>
      <c r="B10" s="89">
        <v>150.39660000000001</v>
      </c>
      <c r="C10" s="89">
        <v>149.89580000000001</v>
      </c>
      <c r="D10" s="89">
        <v>149.48689999999999</v>
      </c>
      <c r="E10" s="89">
        <v>148.60740000000001</v>
      </c>
      <c r="F10" s="89">
        <v>149.78030000000001</v>
      </c>
      <c r="G10" s="89">
        <v>151.00280000000001</v>
      </c>
      <c r="H10" s="89">
        <v>149.76140000000001</v>
      </c>
      <c r="I10" s="89">
        <v>150.44300000000001</v>
      </c>
      <c r="J10" s="112">
        <v>150.2543</v>
      </c>
      <c r="K10" s="112">
        <v>150.9059</v>
      </c>
      <c r="L10" s="112">
        <v>149.4247</v>
      </c>
      <c r="M10" s="112">
        <v>150.0393</v>
      </c>
      <c r="N10" s="112">
        <v>150.3193</v>
      </c>
      <c r="O10" s="112">
        <v>151.4228</v>
      </c>
      <c r="P10" s="112">
        <v>151.61369999999999</v>
      </c>
      <c r="Q10" s="112">
        <v>151.04949999999999</v>
      </c>
      <c r="R10" s="112">
        <v>149.6754</v>
      </c>
      <c r="S10" s="112">
        <v>151.58690000000001</v>
      </c>
      <c r="T10" s="112">
        <v>149.9016</v>
      </c>
      <c r="U10" s="199">
        <v>151.72944112891417</v>
      </c>
      <c r="V10" s="112">
        <v>151.29559882966117</v>
      </c>
      <c r="W10" s="112">
        <v>153.19970000000001</v>
      </c>
      <c r="X10" s="199">
        <v>151.17967858835061</v>
      </c>
      <c r="Y10" s="199">
        <v>152.65696245847545</v>
      </c>
      <c r="Z10" s="199">
        <v>152.55059419924561</v>
      </c>
      <c r="AA10" s="199">
        <v>151.522792630109</v>
      </c>
      <c r="AB10" s="199">
        <v>151.93674231256543</v>
      </c>
    </row>
    <row r="11" spans="1:29" ht="15" customHeight="1">
      <c r="A11" s="533" t="s">
        <v>219</v>
      </c>
      <c r="B11" s="89">
        <v>166.44149999999999</v>
      </c>
      <c r="C11" s="89">
        <v>165.08590000000001</v>
      </c>
      <c r="D11" s="89">
        <v>165.37860000000001</v>
      </c>
      <c r="E11" s="89">
        <v>165.98320000000001</v>
      </c>
      <c r="F11" s="89">
        <v>165.23570000000001</v>
      </c>
      <c r="G11" s="89">
        <v>166.9982</v>
      </c>
      <c r="H11" s="89">
        <v>166.01650000000001</v>
      </c>
      <c r="I11" s="89">
        <v>166.80930000000001</v>
      </c>
      <c r="J11" s="112">
        <v>166.35169999999999</v>
      </c>
      <c r="K11" s="112">
        <v>167.01079999999999</v>
      </c>
      <c r="L11" s="112">
        <v>167.5498</v>
      </c>
      <c r="M11" s="112">
        <v>166.75960000000001</v>
      </c>
      <c r="N11" s="112">
        <v>166.82769999999999</v>
      </c>
      <c r="O11" s="112">
        <v>166.7662</v>
      </c>
      <c r="P11" s="112">
        <v>167.80510000000001</v>
      </c>
      <c r="Q11" s="112">
        <v>166.78550000000001</v>
      </c>
      <c r="R11" s="112">
        <v>168.57329999999999</v>
      </c>
      <c r="S11" s="112">
        <v>169.15360000000001</v>
      </c>
      <c r="T11" s="112">
        <v>166.67189999999999</v>
      </c>
      <c r="U11" s="199">
        <v>168.01883622066813</v>
      </c>
      <c r="V11" s="112">
        <v>168.29964115109871</v>
      </c>
      <c r="W11" s="112">
        <v>167.9607</v>
      </c>
      <c r="X11" s="199">
        <v>167.01962227133768</v>
      </c>
      <c r="Y11" s="199">
        <v>166.34673531439245</v>
      </c>
      <c r="Z11" s="199">
        <v>167.24333289930317</v>
      </c>
      <c r="AA11" s="199">
        <v>167.72132548579657</v>
      </c>
      <c r="AB11" s="199">
        <v>168.08972723196754</v>
      </c>
    </row>
    <row r="12" spans="1:29" ht="15" customHeight="1">
      <c r="A12" s="534" t="s">
        <v>66</v>
      </c>
      <c r="B12" s="76"/>
      <c r="C12" s="76"/>
      <c r="D12" s="76"/>
      <c r="E12" s="76"/>
      <c r="F12" s="76"/>
      <c r="G12" s="76"/>
      <c r="H12" s="76"/>
      <c r="I12" s="76"/>
      <c r="J12" s="77"/>
      <c r="K12" s="77"/>
      <c r="L12" s="77"/>
      <c r="M12" s="77"/>
      <c r="N12" s="77"/>
      <c r="O12" s="77"/>
      <c r="P12" s="77"/>
      <c r="Q12" s="77"/>
      <c r="R12" s="77"/>
      <c r="S12" s="77"/>
      <c r="T12" s="77"/>
      <c r="U12" s="77"/>
      <c r="V12" s="77"/>
      <c r="W12" s="77"/>
      <c r="X12" s="77"/>
      <c r="Y12" s="77"/>
      <c r="Z12" s="77"/>
      <c r="AA12" s="77"/>
      <c r="AB12" s="77"/>
    </row>
    <row r="13" spans="1:29" s="194" customFormat="1" ht="15" customHeight="1">
      <c r="A13" s="535" t="s">
        <v>215</v>
      </c>
      <c r="B13" s="195">
        <v>0.39421079999999997</v>
      </c>
      <c r="C13" s="195">
        <v>0.3908894</v>
      </c>
      <c r="D13" s="195">
        <v>0.29847069999999998</v>
      </c>
      <c r="E13" s="195">
        <v>0.39906259999999999</v>
      </c>
      <c r="F13" s="195">
        <v>0.57370100000000002</v>
      </c>
      <c r="G13" s="195">
        <v>0.6693751</v>
      </c>
      <c r="H13" s="195">
        <v>0.42097849999999998</v>
      </c>
      <c r="I13" s="195">
        <v>0.35303309999999999</v>
      </c>
      <c r="J13" s="151">
        <v>0.52414870000000002</v>
      </c>
      <c r="K13" s="151">
        <v>0.69650120000000004</v>
      </c>
      <c r="L13" s="151">
        <v>0.7818195</v>
      </c>
      <c r="M13" s="151">
        <v>0.3681258</v>
      </c>
      <c r="N13" s="151">
        <v>0.34435680000000002</v>
      </c>
      <c r="O13" s="151">
        <v>0.35656409999999999</v>
      </c>
      <c r="P13" s="151">
        <v>0.4046033</v>
      </c>
      <c r="Q13" s="151">
        <v>0.39805479999999999</v>
      </c>
      <c r="R13" s="151">
        <v>0.65263570000000004</v>
      </c>
      <c r="S13" s="151">
        <v>0.66797740000000005</v>
      </c>
      <c r="T13" s="151">
        <v>0.610433</v>
      </c>
      <c r="U13" s="151">
        <v>0.67248140000000001</v>
      </c>
      <c r="V13" s="151">
        <v>0.3934568</v>
      </c>
      <c r="W13" s="151">
        <v>0.67636070000000004</v>
      </c>
      <c r="X13" s="151">
        <v>0.72780201505045572</v>
      </c>
      <c r="Y13" s="151">
        <v>0.66240657319983198</v>
      </c>
      <c r="Z13" s="151">
        <v>0.76644516615524072</v>
      </c>
      <c r="AA13" s="151">
        <v>1.1365005702858102</v>
      </c>
      <c r="AB13" s="151">
        <v>0.90102549687694566</v>
      </c>
    </row>
    <row r="14" spans="1:29" s="194" customFormat="1" ht="15" customHeight="1">
      <c r="A14" s="535" t="s">
        <v>216</v>
      </c>
      <c r="B14" s="195">
        <v>0.3927831</v>
      </c>
      <c r="C14" s="195">
        <v>0.37432480000000001</v>
      </c>
      <c r="D14" s="195">
        <v>0.28389589999999998</v>
      </c>
      <c r="E14" s="195">
        <v>0.40176030000000001</v>
      </c>
      <c r="F14" s="195">
        <v>0.56056410000000001</v>
      </c>
      <c r="G14" s="195">
        <v>0.62226329999999996</v>
      </c>
      <c r="H14" s="195">
        <v>0.43668620000000002</v>
      </c>
      <c r="I14" s="195">
        <v>0.27893689999999999</v>
      </c>
      <c r="J14" s="151">
        <v>0.45087270000000002</v>
      </c>
      <c r="K14" s="151">
        <v>0.67332919999999996</v>
      </c>
      <c r="L14" s="151">
        <v>0.56863529999999995</v>
      </c>
      <c r="M14" s="151">
        <v>0.29653550000000001</v>
      </c>
      <c r="N14" s="151">
        <v>0.32065919999999998</v>
      </c>
      <c r="O14" s="151">
        <v>0.33981709999999998</v>
      </c>
      <c r="P14" s="151">
        <v>0.39260460000000003</v>
      </c>
      <c r="Q14" s="151">
        <v>0.35826029999999998</v>
      </c>
      <c r="R14" s="151">
        <v>0.66913900000000004</v>
      </c>
      <c r="S14" s="151">
        <v>0.63716660000000003</v>
      </c>
      <c r="T14" s="151">
        <v>0.63745960000000002</v>
      </c>
      <c r="U14" s="151">
        <v>0.63801580000000002</v>
      </c>
      <c r="V14" s="151">
        <v>0.40278180000000002</v>
      </c>
      <c r="W14" s="151">
        <v>0.71153310000000003</v>
      </c>
      <c r="X14" s="151">
        <v>0.68152380417587788</v>
      </c>
      <c r="Y14" s="151">
        <v>0.69916083758119107</v>
      </c>
      <c r="Z14" s="151">
        <v>0.57872307053637351</v>
      </c>
      <c r="AA14" s="151">
        <v>1.0103720752971559</v>
      </c>
      <c r="AB14" s="151">
        <v>0.81206329084448836</v>
      </c>
    </row>
    <row r="15" spans="1:29" s="194" customFormat="1" ht="15" customHeight="1">
      <c r="A15" s="535" t="s">
        <v>217</v>
      </c>
      <c r="B15" s="195">
        <v>0.38470480000000001</v>
      </c>
      <c r="C15" s="195">
        <v>0.39360659999999997</v>
      </c>
      <c r="D15" s="195">
        <v>0.2900702</v>
      </c>
      <c r="E15" s="195">
        <v>0.39531569999999999</v>
      </c>
      <c r="F15" s="195">
        <v>0.59839319999999996</v>
      </c>
      <c r="G15" s="195">
        <v>0.55483340000000003</v>
      </c>
      <c r="H15" s="195">
        <v>0.43661810000000001</v>
      </c>
      <c r="I15" s="195">
        <v>0.32713419999999999</v>
      </c>
      <c r="J15" s="151">
        <v>0.52219970000000004</v>
      </c>
      <c r="K15" s="151">
        <v>0.69953050000000006</v>
      </c>
      <c r="L15" s="151">
        <v>0.62726990000000005</v>
      </c>
      <c r="M15" s="151">
        <v>0.33439869999999999</v>
      </c>
      <c r="N15" s="151">
        <v>0.32446449999999999</v>
      </c>
      <c r="O15" s="151">
        <v>0.32537919999999998</v>
      </c>
      <c r="P15" s="151">
        <v>0.42586849999999998</v>
      </c>
      <c r="Q15" s="151">
        <v>0.3652318</v>
      </c>
      <c r="R15" s="151">
        <v>0.73005679999999995</v>
      </c>
      <c r="S15" s="151">
        <v>0.68879659999999998</v>
      </c>
      <c r="T15" s="151">
        <v>0.56817309999999999</v>
      </c>
      <c r="U15" s="151">
        <v>0.74152300000000004</v>
      </c>
      <c r="V15" s="151">
        <v>0.40755980000000003</v>
      </c>
      <c r="W15" s="151">
        <v>0.7316897</v>
      </c>
      <c r="X15" s="151">
        <v>0.79796037776671458</v>
      </c>
      <c r="Y15" s="151">
        <v>0.73319027813558457</v>
      </c>
      <c r="Z15" s="151">
        <v>0.68202152183986953</v>
      </c>
      <c r="AA15" s="151">
        <v>1.0326424852809144</v>
      </c>
      <c r="AB15" s="151">
        <v>0.88916893347395254</v>
      </c>
    </row>
    <row r="16" spans="1:29" s="194" customFormat="1" ht="15" customHeight="1">
      <c r="A16" s="535" t="s">
        <v>218</v>
      </c>
      <c r="B16" s="195">
        <v>0.55434930000000004</v>
      </c>
      <c r="C16" s="195">
        <v>0.48133189999999998</v>
      </c>
      <c r="D16" s="195">
        <v>0.38294679999999998</v>
      </c>
      <c r="E16" s="195">
        <v>0.51670419999999995</v>
      </c>
      <c r="F16" s="195">
        <v>0.7147019</v>
      </c>
      <c r="G16" s="195">
        <v>0.74643400000000004</v>
      </c>
      <c r="H16" s="195">
        <v>0.5332808</v>
      </c>
      <c r="I16" s="195">
        <v>0.37249929999999998</v>
      </c>
      <c r="J16" s="151">
        <v>0.57061070000000003</v>
      </c>
      <c r="K16" s="151">
        <v>0.96841580000000005</v>
      </c>
      <c r="L16" s="151">
        <v>0.67658300000000005</v>
      </c>
      <c r="M16" s="151">
        <v>0.44751479999999999</v>
      </c>
      <c r="N16" s="151">
        <v>0.3861503</v>
      </c>
      <c r="O16" s="151">
        <v>0.4326661</v>
      </c>
      <c r="P16" s="151">
        <v>0.47577789999999998</v>
      </c>
      <c r="Q16" s="151">
        <v>0.46207359999999997</v>
      </c>
      <c r="R16" s="151">
        <v>1.075977</v>
      </c>
      <c r="S16" s="151">
        <v>0.78730809999999996</v>
      </c>
      <c r="T16" s="151">
        <v>0.84267360000000002</v>
      </c>
      <c r="U16" s="151">
        <v>0.83083070000000003</v>
      </c>
      <c r="V16" s="151">
        <v>0.54287839999999998</v>
      </c>
      <c r="W16" s="151">
        <v>0.97280580000000005</v>
      </c>
      <c r="X16" s="151">
        <v>1.0917257931796047</v>
      </c>
      <c r="Y16" s="151">
        <v>0.7297003918425462</v>
      </c>
      <c r="Z16" s="151">
        <v>0.93721123924815819</v>
      </c>
      <c r="AA16" s="151">
        <v>1.1561490160378489</v>
      </c>
      <c r="AB16" s="151">
        <v>0.89018327964921129</v>
      </c>
    </row>
    <row r="17" spans="1:29" s="194" customFormat="1" ht="15" customHeight="1">
      <c r="A17" s="535" t="s">
        <v>219</v>
      </c>
      <c r="B17" s="195">
        <v>0.51024760000000002</v>
      </c>
      <c r="C17" s="195">
        <v>0.545068</v>
      </c>
      <c r="D17" s="195">
        <v>0.39104830000000002</v>
      </c>
      <c r="E17" s="195">
        <v>0.51909249999999996</v>
      </c>
      <c r="F17" s="195">
        <v>0.71576030000000002</v>
      </c>
      <c r="G17" s="195">
        <v>0.72619959999999995</v>
      </c>
      <c r="H17" s="195">
        <v>0.5480775</v>
      </c>
      <c r="I17" s="195">
        <v>0.36218270000000002</v>
      </c>
      <c r="J17" s="151">
        <v>0.60635609999999995</v>
      </c>
      <c r="K17" s="151">
        <v>0.91349080000000005</v>
      </c>
      <c r="L17" s="151">
        <v>0.67850540000000004</v>
      </c>
      <c r="M17" s="151">
        <v>0.38254690000000002</v>
      </c>
      <c r="N17" s="151">
        <v>0.34761429999999999</v>
      </c>
      <c r="O17" s="151">
        <v>0.40287119999999998</v>
      </c>
      <c r="P17" s="151">
        <v>0.50773599999999997</v>
      </c>
      <c r="Q17" s="151">
        <v>0.42732750000000003</v>
      </c>
      <c r="R17" s="151">
        <v>0.87192239999999999</v>
      </c>
      <c r="S17" s="151">
        <v>0.97167230000000004</v>
      </c>
      <c r="T17" s="151">
        <v>0.86151390000000005</v>
      </c>
      <c r="U17" s="151">
        <v>0.79289399999999999</v>
      </c>
      <c r="V17" s="151">
        <v>0.52761060000000004</v>
      </c>
      <c r="W17" s="151">
        <v>0.82403170000000003</v>
      </c>
      <c r="X17" s="151">
        <v>0.82243167722617105</v>
      </c>
      <c r="Y17" s="151">
        <v>0.84821115787908674</v>
      </c>
      <c r="Z17" s="151">
        <v>0.89137701569011363</v>
      </c>
      <c r="AA17" s="151">
        <v>1.2645464446056924</v>
      </c>
      <c r="AB17" s="151">
        <v>1.1817251500021064</v>
      </c>
    </row>
    <row r="18" spans="1:29" ht="15" customHeight="1">
      <c r="A18" s="82" t="s">
        <v>74</v>
      </c>
      <c r="B18" s="76"/>
      <c r="C18" s="76"/>
      <c r="D18" s="76"/>
      <c r="E18" s="76"/>
      <c r="F18" s="76"/>
      <c r="G18" s="76"/>
      <c r="H18" s="99"/>
      <c r="I18" s="99"/>
      <c r="J18" s="196"/>
      <c r="K18" s="196"/>
      <c r="L18" s="196"/>
      <c r="M18" s="196"/>
      <c r="N18" s="196"/>
      <c r="O18" s="196"/>
      <c r="P18" s="77"/>
      <c r="Q18" s="77"/>
      <c r="R18" s="77"/>
      <c r="S18" s="77"/>
      <c r="T18" s="77"/>
      <c r="U18" s="77"/>
      <c r="V18" s="77"/>
      <c r="W18" s="77"/>
      <c r="X18" s="77"/>
      <c r="Y18" s="77"/>
      <c r="Z18" s="77"/>
      <c r="AA18" s="77"/>
      <c r="AB18" s="77"/>
    </row>
    <row r="19" spans="1:29" ht="15" customHeight="1">
      <c r="A19" s="536" t="s">
        <v>215</v>
      </c>
      <c r="B19" s="197">
        <v>403</v>
      </c>
      <c r="C19" s="197">
        <v>425</v>
      </c>
      <c r="D19" s="197">
        <v>684</v>
      </c>
      <c r="E19" s="197">
        <v>385</v>
      </c>
      <c r="F19" s="197">
        <v>184</v>
      </c>
      <c r="G19" s="197">
        <v>166</v>
      </c>
      <c r="H19" s="197">
        <v>303</v>
      </c>
      <c r="I19" s="197">
        <v>578</v>
      </c>
      <c r="J19" s="198">
        <v>251</v>
      </c>
      <c r="K19" s="198">
        <v>105</v>
      </c>
      <c r="L19" s="198">
        <v>210</v>
      </c>
      <c r="M19" s="198">
        <v>548</v>
      </c>
      <c r="N19" s="198">
        <v>635</v>
      </c>
      <c r="O19" s="198">
        <v>577</v>
      </c>
      <c r="P19" s="198">
        <v>335</v>
      </c>
      <c r="Q19" s="198">
        <v>497</v>
      </c>
      <c r="R19" s="198">
        <v>169</v>
      </c>
      <c r="S19" s="198">
        <v>137</v>
      </c>
      <c r="T19" s="198">
        <v>159</v>
      </c>
      <c r="U19" s="202">
        <v>154</v>
      </c>
      <c r="V19" s="113">
        <v>457</v>
      </c>
      <c r="W19" s="113">
        <v>148</v>
      </c>
      <c r="X19" s="202">
        <v>129</v>
      </c>
      <c r="Y19" s="202">
        <v>135</v>
      </c>
      <c r="Z19" s="202">
        <v>107.99999999999999</v>
      </c>
      <c r="AA19" s="202">
        <v>54.999999999999986</v>
      </c>
      <c r="AB19" s="202">
        <v>99</v>
      </c>
      <c r="AC19" s="271"/>
    </row>
    <row r="20" spans="1:29" ht="15" customHeight="1">
      <c r="A20" s="536" t="s">
        <v>216</v>
      </c>
      <c r="B20" s="197">
        <v>386</v>
      </c>
      <c r="C20" s="197">
        <v>444</v>
      </c>
      <c r="D20" s="197">
        <v>747</v>
      </c>
      <c r="E20" s="197">
        <v>419</v>
      </c>
      <c r="F20" s="197">
        <v>195</v>
      </c>
      <c r="G20" s="197">
        <v>206</v>
      </c>
      <c r="H20" s="197">
        <v>306</v>
      </c>
      <c r="I20" s="197">
        <v>734</v>
      </c>
      <c r="J20" s="198">
        <v>311</v>
      </c>
      <c r="K20" s="198">
        <v>141</v>
      </c>
      <c r="L20" s="198">
        <v>247</v>
      </c>
      <c r="M20" s="198">
        <v>657</v>
      </c>
      <c r="N20" s="198">
        <v>663</v>
      </c>
      <c r="O20" s="198">
        <v>649</v>
      </c>
      <c r="P20" s="198">
        <v>358</v>
      </c>
      <c r="Q20" s="198">
        <v>484</v>
      </c>
      <c r="R20" s="198">
        <v>156</v>
      </c>
      <c r="S20" s="198">
        <v>152</v>
      </c>
      <c r="T20" s="198">
        <v>157</v>
      </c>
      <c r="U20" s="202">
        <v>147</v>
      </c>
      <c r="V20" s="113">
        <v>545</v>
      </c>
      <c r="W20" s="113">
        <v>159</v>
      </c>
      <c r="X20" s="202">
        <v>142</v>
      </c>
      <c r="Y20" s="202">
        <v>141</v>
      </c>
      <c r="Z20" s="202">
        <v>196.99999999999997</v>
      </c>
      <c r="AA20" s="202">
        <v>70</v>
      </c>
      <c r="AB20" s="202">
        <v>127.00000000000006</v>
      </c>
    </row>
    <row r="21" spans="1:29" ht="15" customHeight="1">
      <c r="A21" s="536" t="s">
        <v>217</v>
      </c>
      <c r="B21" s="197">
        <v>379</v>
      </c>
      <c r="C21" s="197">
        <v>404</v>
      </c>
      <c r="D21" s="197">
        <v>752</v>
      </c>
      <c r="E21" s="197">
        <v>417</v>
      </c>
      <c r="F21" s="197">
        <v>200</v>
      </c>
      <c r="G21" s="197">
        <v>220</v>
      </c>
      <c r="H21" s="197">
        <v>324</v>
      </c>
      <c r="I21" s="197">
        <v>761</v>
      </c>
      <c r="J21" s="198">
        <v>316</v>
      </c>
      <c r="K21" s="198">
        <v>163</v>
      </c>
      <c r="L21" s="198">
        <v>257</v>
      </c>
      <c r="M21" s="198">
        <v>689</v>
      </c>
      <c r="N21" s="198">
        <v>743</v>
      </c>
      <c r="O21" s="198">
        <v>660</v>
      </c>
      <c r="P21" s="198">
        <v>401</v>
      </c>
      <c r="Q21" s="198">
        <v>504</v>
      </c>
      <c r="R21" s="198">
        <v>143</v>
      </c>
      <c r="S21" s="198">
        <v>150</v>
      </c>
      <c r="T21" s="198">
        <v>163</v>
      </c>
      <c r="U21" s="202">
        <v>167</v>
      </c>
      <c r="V21" s="113">
        <v>529</v>
      </c>
      <c r="W21" s="113">
        <v>142</v>
      </c>
      <c r="X21" s="202">
        <v>146</v>
      </c>
      <c r="Y21" s="202">
        <v>152</v>
      </c>
      <c r="Z21" s="202">
        <v>173.00000000000003</v>
      </c>
      <c r="AA21" s="202">
        <v>79.999999999999986</v>
      </c>
      <c r="AB21" s="202">
        <v>155</v>
      </c>
    </row>
    <row r="22" spans="1:29" ht="15" customHeight="1">
      <c r="A22" s="536" t="s">
        <v>218</v>
      </c>
      <c r="B22" s="197">
        <v>238</v>
      </c>
      <c r="C22" s="197">
        <v>260</v>
      </c>
      <c r="D22" s="197">
        <v>500</v>
      </c>
      <c r="E22" s="197">
        <v>240</v>
      </c>
      <c r="F22" s="197">
        <v>132</v>
      </c>
      <c r="G22" s="197">
        <v>132</v>
      </c>
      <c r="H22" s="197">
        <v>241</v>
      </c>
      <c r="I22" s="197">
        <v>512</v>
      </c>
      <c r="J22" s="198">
        <v>227</v>
      </c>
      <c r="K22" s="198">
        <v>90</v>
      </c>
      <c r="L22" s="198">
        <v>197</v>
      </c>
      <c r="M22" s="198">
        <v>451</v>
      </c>
      <c r="N22" s="198">
        <v>499</v>
      </c>
      <c r="O22" s="198">
        <v>465</v>
      </c>
      <c r="P22" s="198">
        <v>289</v>
      </c>
      <c r="Q22" s="198">
        <v>346</v>
      </c>
      <c r="R22" s="198">
        <v>76</v>
      </c>
      <c r="S22" s="198">
        <v>103</v>
      </c>
      <c r="T22" s="198">
        <v>108</v>
      </c>
      <c r="U22" s="202">
        <v>102</v>
      </c>
      <c r="V22" s="113">
        <v>314</v>
      </c>
      <c r="W22" s="113">
        <v>100</v>
      </c>
      <c r="X22" s="202">
        <v>75</v>
      </c>
      <c r="Y22" s="202">
        <v>116</v>
      </c>
      <c r="Z22" s="202">
        <v>105.9999999999999</v>
      </c>
      <c r="AA22" s="202">
        <v>56</v>
      </c>
      <c r="AB22" s="202">
        <v>89.000000000000043</v>
      </c>
    </row>
    <row r="23" spans="1:29" ht="15" customHeight="1">
      <c r="A23" s="536" t="s">
        <v>219</v>
      </c>
      <c r="B23" s="197">
        <v>358</v>
      </c>
      <c r="C23" s="197">
        <v>396</v>
      </c>
      <c r="D23" s="197">
        <v>631</v>
      </c>
      <c r="E23" s="197">
        <v>342</v>
      </c>
      <c r="F23" s="197">
        <v>168</v>
      </c>
      <c r="G23" s="197">
        <v>166</v>
      </c>
      <c r="H23" s="197">
        <v>348</v>
      </c>
      <c r="I23" s="197">
        <v>731</v>
      </c>
      <c r="J23" s="198">
        <v>334</v>
      </c>
      <c r="K23" s="198">
        <v>145</v>
      </c>
      <c r="L23" s="198">
        <v>276</v>
      </c>
      <c r="M23" s="198">
        <v>716</v>
      </c>
      <c r="N23" s="198">
        <v>776</v>
      </c>
      <c r="O23" s="198">
        <v>723</v>
      </c>
      <c r="P23" s="198">
        <v>362</v>
      </c>
      <c r="Q23" s="198">
        <v>506</v>
      </c>
      <c r="R23" s="198">
        <v>147</v>
      </c>
      <c r="S23" s="198">
        <v>132</v>
      </c>
      <c r="T23" s="198">
        <v>150</v>
      </c>
      <c r="U23" s="202">
        <v>153</v>
      </c>
      <c r="V23" s="113">
        <v>399</v>
      </c>
      <c r="W23" s="113">
        <v>117</v>
      </c>
      <c r="X23" s="202">
        <v>139</v>
      </c>
      <c r="Y23" s="202">
        <v>157</v>
      </c>
      <c r="Z23" s="202">
        <v>139.99999999999997</v>
      </c>
      <c r="AA23" s="202">
        <v>73</v>
      </c>
      <c r="AB23" s="202">
        <v>114.99999999999999</v>
      </c>
    </row>
    <row r="24" spans="1:29" ht="15" customHeight="1">
      <c r="A24" s="82" t="s">
        <v>75</v>
      </c>
      <c r="B24" s="76"/>
      <c r="C24" s="76"/>
      <c r="D24" s="76"/>
      <c r="E24" s="76"/>
      <c r="F24" s="76"/>
      <c r="G24" s="76"/>
      <c r="H24" s="76"/>
      <c r="I24" s="76"/>
      <c r="J24" s="77"/>
      <c r="K24" s="77"/>
      <c r="L24" s="77"/>
      <c r="M24" s="77"/>
      <c r="N24" s="77"/>
      <c r="O24" s="77"/>
      <c r="P24" s="77"/>
      <c r="Q24" s="77"/>
      <c r="R24" s="77"/>
      <c r="S24" s="77"/>
      <c r="T24" s="77"/>
      <c r="U24" s="77"/>
      <c r="V24" s="77"/>
      <c r="W24" s="77"/>
      <c r="X24" s="113"/>
      <c r="Y24" s="113"/>
      <c r="Z24" s="113"/>
      <c r="AA24" s="113"/>
      <c r="AB24" s="113"/>
    </row>
    <row r="25" spans="1:29" ht="15" customHeight="1">
      <c r="A25" s="536" t="s">
        <v>215</v>
      </c>
      <c r="B25" s="83">
        <v>441.06405305599998</v>
      </c>
      <c r="C25" s="83">
        <v>475.76354696499999</v>
      </c>
      <c r="D25" s="83">
        <v>611.71159591200001</v>
      </c>
      <c r="E25" s="83">
        <v>423.858561259</v>
      </c>
      <c r="F25" s="83">
        <v>196.680342037</v>
      </c>
      <c r="G25" s="83">
        <v>163.27576569999999</v>
      </c>
      <c r="H25" s="83">
        <v>340.74208997800002</v>
      </c>
      <c r="I25" s="83">
        <v>657.27206364699998</v>
      </c>
      <c r="J25" s="84">
        <v>249.56762443599999</v>
      </c>
      <c r="K25" s="84">
        <v>107.097497796</v>
      </c>
      <c r="L25" s="84">
        <v>203.029976105</v>
      </c>
      <c r="M25" s="84">
        <v>486.283382012</v>
      </c>
      <c r="N25" s="84">
        <v>545.15261636599996</v>
      </c>
      <c r="O25" s="84">
        <v>546.15202268799999</v>
      </c>
      <c r="P25" s="84">
        <v>301.35948101100001</v>
      </c>
      <c r="Q25" s="84">
        <v>423.22644583300001</v>
      </c>
      <c r="R25" s="84">
        <v>141.96620133100001</v>
      </c>
      <c r="S25" s="84">
        <v>123.6473069</v>
      </c>
      <c r="T25" s="84">
        <v>142.980109548</v>
      </c>
      <c r="U25" s="202">
        <v>141.18095900096938</v>
      </c>
      <c r="V25" s="84">
        <v>428.47022971648482</v>
      </c>
      <c r="W25" s="84">
        <v>131.87861318700001</v>
      </c>
      <c r="X25" s="202">
        <v>122.37476356443445</v>
      </c>
      <c r="Y25" s="202">
        <v>134.54250783132858</v>
      </c>
      <c r="Z25" s="202">
        <v>120.51723952074191</v>
      </c>
      <c r="AA25" s="202">
        <v>52.044303966181708</v>
      </c>
      <c r="AB25" s="202">
        <v>93.023885747801444</v>
      </c>
    </row>
    <row r="26" spans="1:29" ht="15" customHeight="1">
      <c r="A26" s="536" t="s">
        <v>216</v>
      </c>
      <c r="B26" s="83">
        <v>439.61769005799999</v>
      </c>
      <c r="C26" s="83">
        <v>506.06109392399998</v>
      </c>
      <c r="D26" s="83">
        <v>707.05274626599999</v>
      </c>
      <c r="E26" s="83">
        <v>472.82408654300002</v>
      </c>
      <c r="F26" s="83">
        <v>225.00271562099999</v>
      </c>
      <c r="G26" s="83">
        <v>198.63551961900001</v>
      </c>
      <c r="H26" s="83">
        <v>350.39154421699999</v>
      </c>
      <c r="I26" s="83">
        <v>864.40097436600001</v>
      </c>
      <c r="J26" s="84">
        <v>316.92051607000002</v>
      </c>
      <c r="K26" s="84">
        <v>133.566273032</v>
      </c>
      <c r="L26" s="84">
        <v>229.06514517700001</v>
      </c>
      <c r="M26" s="84">
        <v>609.80408914700001</v>
      </c>
      <c r="N26" s="84">
        <v>604.79737972999999</v>
      </c>
      <c r="O26" s="84">
        <v>596.33353380899996</v>
      </c>
      <c r="P26" s="84">
        <v>314.850468374</v>
      </c>
      <c r="Q26" s="84">
        <v>451.01026456199997</v>
      </c>
      <c r="R26" s="84">
        <v>156.967626701</v>
      </c>
      <c r="S26" s="84">
        <v>144.704118357</v>
      </c>
      <c r="T26" s="84">
        <v>157.890286011</v>
      </c>
      <c r="U26" s="202">
        <v>145.02542834854344</v>
      </c>
      <c r="V26" s="84">
        <v>483.06315963065401</v>
      </c>
      <c r="W26" s="84">
        <v>168.62824970200001</v>
      </c>
      <c r="X26" s="202">
        <v>147.79530302259096</v>
      </c>
      <c r="Y26" s="202">
        <v>160.81966361018453</v>
      </c>
      <c r="Z26" s="202">
        <v>172.73359907285425</v>
      </c>
      <c r="AA26" s="202">
        <v>65.61970284676967</v>
      </c>
      <c r="AB26" s="202">
        <v>117.0564887608931</v>
      </c>
    </row>
    <row r="27" spans="1:29" ht="15" customHeight="1">
      <c r="A27" s="536" t="s">
        <v>217</v>
      </c>
      <c r="B27" s="83">
        <v>444.304656873</v>
      </c>
      <c r="C27" s="83">
        <v>478.81122900700001</v>
      </c>
      <c r="D27" s="83">
        <v>710.19892703999994</v>
      </c>
      <c r="E27" s="83">
        <v>479.48144163500001</v>
      </c>
      <c r="F27" s="83">
        <v>231.69725306699999</v>
      </c>
      <c r="G27" s="83">
        <v>216.90695436799999</v>
      </c>
      <c r="H27" s="83">
        <v>364.882823965</v>
      </c>
      <c r="I27" s="83">
        <v>887.54933966199997</v>
      </c>
      <c r="J27" s="84">
        <v>324.38895649400001</v>
      </c>
      <c r="K27" s="84">
        <v>144.210709794</v>
      </c>
      <c r="L27" s="84">
        <v>238.513525152</v>
      </c>
      <c r="M27" s="84">
        <v>658.54905464900003</v>
      </c>
      <c r="N27" s="84">
        <v>649.45910280700002</v>
      </c>
      <c r="O27" s="84">
        <v>640.94333839499996</v>
      </c>
      <c r="P27" s="84">
        <v>324.50408449100001</v>
      </c>
      <c r="Q27" s="84">
        <v>437.785891021</v>
      </c>
      <c r="R27" s="84">
        <v>143.21780107699999</v>
      </c>
      <c r="S27" s="84">
        <v>152.45617274700001</v>
      </c>
      <c r="T27" s="84">
        <v>159.41953920500001</v>
      </c>
      <c r="U27" s="202">
        <v>155.06940170086719</v>
      </c>
      <c r="V27" s="84">
        <v>484.66970645549299</v>
      </c>
      <c r="W27" s="84">
        <v>155.34369607400001</v>
      </c>
      <c r="X27" s="202">
        <v>145.61397258247331</v>
      </c>
      <c r="Y27" s="202">
        <v>171.14314615408645</v>
      </c>
      <c r="Z27" s="202">
        <v>163.86347370519238</v>
      </c>
      <c r="AA27" s="202">
        <v>66.3910223060021</v>
      </c>
      <c r="AB27" s="202">
        <v>128.07831375122885</v>
      </c>
    </row>
    <row r="28" spans="1:29" ht="15" customHeight="1">
      <c r="A28" s="536" t="s">
        <v>218</v>
      </c>
      <c r="B28" s="83">
        <v>270.85341087400002</v>
      </c>
      <c r="C28" s="83">
        <v>292.50762281200002</v>
      </c>
      <c r="D28" s="83">
        <v>471.989780177</v>
      </c>
      <c r="E28" s="83">
        <v>269.727586207</v>
      </c>
      <c r="F28" s="83">
        <v>157.41299108699999</v>
      </c>
      <c r="G28" s="83">
        <v>137.11483265300001</v>
      </c>
      <c r="H28" s="83">
        <v>262.72703723000001</v>
      </c>
      <c r="I28" s="83">
        <v>598.54783105000001</v>
      </c>
      <c r="J28" s="84">
        <v>224.247683583</v>
      </c>
      <c r="K28" s="84">
        <v>90.6390270136</v>
      </c>
      <c r="L28" s="84">
        <v>186.01168740099999</v>
      </c>
      <c r="M28" s="84">
        <v>415.20725229700003</v>
      </c>
      <c r="N28" s="84">
        <v>419.93468856099997</v>
      </c>
      <c r="O28" s="84">
        <v>422.472063601</v>
      </c>
      <c r="P28" s="84">
        <v>246.663043397</v>
      </c>
      <c r="Q28" s="84">
        <v>307.78757569999999</v>
      </c>
      <c r="R28" s="84">
        <v>81.700569620500005</v>
      </c>
      <c r="S28" s="84">
        <v>106.10360448500001</v>
      </c>
      <c r="T28" s="84">
        <v>105.522323302</v>
      </c>
      <c r="U28" s="202">
        <v>94.457087804731529</v>
      </c>
      <c r="V28" s="84">
        <v>326.4368726215219</v>
      </c>
      <c r="W28" s="84">
        <v>105.559017146</v>
      </c>
      <c r="X28" s="202">
        <v>83.773815395002075</v>
      </c>
      <c r="Y28" s="202">
        <v>107.71983132145644</v>
      </c>
      <c r="Z28" s="202">
        <v>107.60199428322075</v>
      </c>
      <c r="AA28" s="202">
        <v>47.890648971247465</v>
      </c>
      <c r="AB28" s="202">
        <v>92.35766061636707</v>
      </c>
    </row>
    <row r="29" spans="1:29" ht="15" customHeight="1">
      <c r="A29" s="536" t="s">
        <v>219</v>
      </c>
      <c r="B29" s="83">
        <v>399.50133548600002</v>
      </c>
      <c r="C29" s="83">
        <v>438.11181718199998</v>
      </c>
      <c r="D29" s="83">
        <v>597.64195915100004</v>
      </c>
      <c r="E29" s="83">
        <v>389.37015264199999</v>
      </c>
      <c r="F29" s="83">
        <v>196.34937131199999</v>
      </c>
      <c r="G29" s="83">
        <v>185.18258415400001</v>
      </c>
      <c r="H29" s="83">
        <v>367.30396643699999</v>
      </c>
      <c r="I29" s="83">
        <v>816.62268709299997</v>
      </c>
      <c r="J29" s="84">
        <v>356.65957982999998</v>
      </c>
      <c r="K29" s="84">
        <v>158.56200778799999</v>
      </c>
      <c r="L29" s="84">
        <v>265.57995256300001</v>
      </c>
      <c r="M29" s="84">
        <v>680.80596848899995</v>
      </c>
      <c r="N29" s="84">
        <v>720.656551476</v>
      </c>
      <c r="O29" s="84">
        <v>714.18004858500001</v>
      </c>
      <c r="P29" s="84">
        <v>349.590916198</v>
      </c>
      <c r="Q29" s="84">
        <v>492.06894567299997</v>
      </c>
      <c r="R29" s="84">
        <v>174.63362976400001</v>
      </c>
      <c r="S29" s="84">
        <v>162.627649684</v>
      </c>
      <c r="T29" s="84">
        <v>173.17633947300001</v>
      </c>
      <c r="U29" s="202">
        <v>152.97071162476928</v>
      </c>
      <c r="V29" s="84">
        <v>396.13698400963654</v>
      </c>
      <c r="W29" s="84">
        <v>125.672094324</v>
      </c>
      <c r="X29" s="202">
        <v>160.85064725839786</v>
      </c>
      <c r="Y29" s="202">
        <v>152.90443239225092</v>
      </c>
      <c r="Z29" s="202">
        <v>161.53229889219651</v>
      </c>
      <c r="AA29" s="202">
        <v>76.916488051690365</v>
      </c>
      <c r="AB29" s="202">
        <v>135.63053929896444</v>
      </c>
    </row>
    <row r="30" spans="1:29" ht="15" customHeight="1">
      <c r="A30" s="82"/>
      <c r="B30" s="83"/>
      <c r="C30" s="83"/>
      <c r="D30" s="83"/>
      <c r="E30" s="83"/>
      <c r="F30" s="83"/>
      <c r="G30" s="83"/>
      <c r="H30" s="83"/>
      <c r="I30" s="83"/>
      <c r="J30" s="84"/>
      <c r="K30" s="84"/>
      <c r="L30" s="84"/>
      <c r="M30" s="84"/>
      <c r="N30" s="84"/>
      <c r="O30" s="84"/>
      <c r="P30" s="84"/>
      <c r="Q30" s="84"/>
      <c r="R30" s="84"/>
      <c r="S30" s="84"/>
      <c r="T30" s="84"/>
      <c r="U30" s="202"/>
      <c r="V30" s="84"/>
      <c r="W30" s="84"/>
      <c r="X30" s="77"/>
      <c r="Y30" s="77"/>
      <c r="Z30" s="77"/>
      <c r="AA30" s="77"/>
      <c r="AB30" s="77"/>
    </row>
    <row r="31" spans="1:29" ht="15" customHeight="1">
      <c r="A31" s="106" t="s">
        <v>220</v>
      </c>
      <c r="B31" s="76"/>
      <c r="C31" s="76"/>
      <c r="D31" s="76"/>
      <c r="E31" s="76"/>
      <c r="F31" s="76"/>
      <c r="G31" s="76"/>
      <c r="H31" s="76"/>
      <c r="I31" s="76"/>
      <c r="J31" s="77"/>
      <c r="K31" s="77"/>
      <c r="L31" s="77"/>
      <c r="M31" s="77"/>
      <c r="N31" s="77"/>
      <c r="O31" s="77"/>
      <c r="P31" s="77"/>
      <c r="Q31" s="77"/>
      <c r="R31" s="77"/>
      <c r="S31" s="77"/>
      <c r="T31" s="77"/>
      <c r="U31" s="77"/>
      <c r="V31" s="77"/>
      <c r="W31" s="77"/>
      <c r="X31" s="77"/>
      <c r="Y31" s="77"/>
      <c r="Z31" s="77"/>
      <c r="AA31" s="77"/>
      <c r="AB31" s="77"/>
    </row>
    <row r="32" spans="1:29" ht="15" customHeight="1">
      <c r="A32" s="106" t="s">
        <v>214</v>
      </c>
      <c r="B32" s="76"/>
      <c r="C32" s="76"/>
      <c r="D32" s="76"/>
      <c r="E32" s="76"/>
      <c r="F32" s="76"/>
      <c r="G32" s="76"/>
      <c r="H32" s="76"/>
      <c r="I32" s="76"/>
      <c r="J32" s="77"/>
      <c r="K32" s="77"/>
      <c r="L32" s="77"/>
      <c r="M32" s="77"/>
      <c r="N32" s="77"/>
      <c r="O32" s="77"/>
      <c r="P32" s="77"/>
      <c r="Q32" s="77"/>
      <c r="R32" s="77"/>
      <c r="S32" s="77"/>
      <c r="T32" s="77"/>
      <c r="U32" s="77"/>
      <c r="V32" s="77"/>
      <c r="W32" s="77"/>
      <c r="X32" s="77"/>
      <c r="Y32" s="77"/>
      <c r="Z32" s="77"/>
      <c r="AA32" s="77"/>
      <c r="AB32" s="77"/>
    </row>
    <row r="33" spans="1:28" ht="15" customHeight="1">
      <c r="A33" s="533" t="s">
        <v>215</v>
      </c>
      <c r="B33" s="89">
        <v>98.678650000000005</v>
      </c>
      <c r="C33" s="89">
        <v>98.737780000000001</v>
      </c>
      <c r="D33" s="89">
        <v>98.231759999999994</v>
      </c>
      <c r="E33" s="89">
        <v>98.674390000000002</v>
      </c>
      <c r="F33" s="89">
        <v>98.211979999999997</v>
      </c>
      <c r="G33" s="89">
        <v>99.415629999999993</v>
      </c>
      <c r="H33" s="89">
        <v>98.645529999999994</v>
      </c>
      <c r="I33" s="89">
        <v>98.304829999999995</v>
      </c>
      <c r="J33" s="112">
        <v>98.66986</v>
      </c>
      <c r="K33" s="112">
        <v>97.960369999999998</v>
      </c>
      <c r="L33" s="112">
        <v>98.507580000000004</v>
      </c>
      <c r="M33" s="112">
        <v>98.367320000000007</v>
      </c>
      <c r="N33" s="112">
        <v>98.34008</v>
      </c>
      <c r="O33" s="112">
        <v>98.671769999999995</v>
      </c>
      <c r="P33" s="112">
        <v>98.064850000000007</v>
      </c>
      <c r="Q33" s="112">
        <v>98.78416</v>
      </c>
      <c r="R33" s="112">
        <v>99.10521</v>
      </c>
      <c r="S33" s="112">
        <v>99.07114</v>
      </c>
      <c r="T33" s="112">
        <v>98.22363</v>
      </c>
      <c r="U33" s="199">
        <v>98.38936236189852</v>
      </c>
      <c r="V33" s="112">
        <v>98.883857279982223</v>
      </c>
      <c r="W33" s="112">
        <v>98.531239999999997</v>
      </c>
      <c r="X33" s="199">
        <v>98.229293053151522</v>
      </c>
      <c r="Y33" s="199">
        <v>99.718723416737859</v>
      </c>
      <c r="Z33" s="199">
        <v>99.164432558274299</v>
      </c>
      <c r="AA33" s="199">
        <v>101.05911744797014</v>
      </c>
      <c r="AB33" s="199">
        <v>98.61577821828125</v>
      </c>
    </row>
    <row r="34" spans="1:28" ht="15" customHeight="1">
      <c r="A34" s="533" t="s">
        <v>216</v>
      </c>
      <c r="B34" s="89">
        <v>117.9217</v>
      </c>
      <c r="C34" s="89">
        <v>118.1746</v>
      </c>
      <c r="D34" s="89">
        <v>118.1751</v>
      </c>
      <c r="E34" s="89">
        <v>117.8519</v>
      </c>
      <c r="F34" s="89">
        <v>118.3407</v>
      </c>
      <c r="G34" s="89">
        <v>118.0819</v>
      </c>
      <c r="H34" s="89">
        <v>117.9701</v>
      </c>
      <c r="I34" s="89">
        <v>118.57340000000001</v>
      </c>
      <c r="J34" s="112">
        <v>118.3617</v>
      </c>
      <c r="K34" s="112">
        <v>118.82989999999999</v>
      </c>
      <c r="L34" s="112">
        <v>118.626</v>
      </c>
      <c r="M34" s="112">
        <v>118.8822</v>
      </c>
      <c r="N34" s="112">
        <v>119.1152</v>
      </c>
      <c r="O34" s="112">
        <v>118.9907</v>
      </c>
      <c r="P34" s="112">
        <v>118.70229999999999</v>
      </c>
      <c r="Q34" s="112">
        <v>118.6934</v>
      </c>
      <c r="R34" s="112">
        <v>118.8378</v>
      </c>
      <c r="S34" s="112">
        <v>119.39319999999999</v>
      </c>
      <c r="T34" s="112">
        <v>118.3926</v>
      </c>
      <c r="U34" s="199">
        <v>119.35152852195253</v>
      </c>
      <c r="V34" s="112">
        <v>118.25938476143718</v>
      </c>
      <c r="W34" s="112">
        <v>118.66249999999999</v>
      </c>
      <c r="X34" s="199">
        <v>118.88620794884484</v>
      </c>
      <c r="Y34" s="199">
        <v>119.07895565812595</v>
      </c>
      <c r="Z34" s="199">
        <v>118.03556278961035</v>
      </c>
      <c r="AA34" s="199">
        <v>118.22727015645474</v>
      </c>
      <c r="AB34" s="199">
        <v>119.03494247039595</v>
      </c>
    </row>
    <row r="35" spans="1:28" ht="15" customHeight="1">
      <c r="A35" s="533" t="s">
        <v>217</v>
      </c>
      <c r="B35" s="89">
        <v>135.72929999999999</v>
      </c>
      <c r="C35" s="89">
        <v>135.60079999999999</v>
      </c>
      <c r="D35" s="89">
        <v>135.61359999999999</v>
      </c>
      <c r="E35" s="89">
        <v>135.2784</v>
      </c>
      <c r="F35" s="89">
        <v>134.5316</v>
      </c>
      <c r="G35" s="89">
        <v>135.60990000000001</v>
      </c>
      <c r="H35" s="89">
        <v>135.8972</v>
      </c>
      <c r="I35" s="89">
        <v>136.17169999999999</v>
      </c>
      <c r="J35" s="112">
        <v>135.60830000000001</v>
      </c>
      <c r="K35" s="112">
        <v>136.3485</v>
      </c>
      <c r="L35" s="112">
        <v>135.34350000000001</v>
      </c>
      <c r="M35" s="112">
        <v>136.13130000000001</v>
      </c>
      <c r="N35" s="112">
        <v>136.673</v>
      </c>
      <c r="O35" s="112">
        <v>136.91050000000001</v>
      </c>
      <c r="P35" s="112">
        <v>137.07239999999999</v>
      </c>
      <c r="Q35" s="112">
        <v>136.67949999999999</v>
      </c>
      <c r="R35" s="112">
        <v>136.2329</v>
      </c>
      <c r="S35" s="112">
        <v>136.3844</v>
      </c>
      <c r="T35" s="112">
        <v>136.86529999999999</v>
      </c>
      <c r="U35" s="199">
        <v>136.93051217658686</v>
      </c>
      <c r="V35" s="112">
        <v>137.36569236949649</v>
      </c>
      <c r="W35" s="112">
        <v>137.4639</v>
      </c>
      <c r="X35" s="199">
        <v>137.74985133764076</v>
      </c>
      <c r="Y35" s="199">
        <v>136.38420532151039</v>
      </c>
      <c r="Z35" s="199">
        <v>137.94108455250787</v>
      </c>
      <c r="AA35" s="199">
        <v>135.93338858518203</v>
      </c>
      <c r="AB35" s="199">
        <v>136.50019212554994</v>
      </c>
    </row>
    <row r="36" spans="1:28" ht="15" customHeight="1">
      <c r="A36" s="533" t="s">
        <v>218</v>
      </c>
      <c r="B36" s="89">
        <v>150.47839999999999</v>
      </c>
      <c r="C36" s="89">
        <v>150.9956</v>
      </c>
      <c r="D36" s="89">
        <v>151.34559999999999</v>
      </c>
      <c r="E36" s="89">
        <v>150.30070000000001</v>
      </c>
      <c r="F36" s="89">
        <v>151.93600000000001</v>
      </c>
      <c r="G36" s="89">
        <v>150.90539999999999</v>
      </c>
      <c r="H36" s="89">
        <v>151.12960000000001</v>
      </c>
      <c r="I36" s="89">
        <v>151.34059999999999</v>
      </c>
      <c r="J36" s="112">
        <v>150.94829999999999</v>
      </c>
      <c r="K36" s="112">
        <v>152.11850000000001</v>
      </c>
      <c r="L36" s="112">
        <v>151.50210000000001</v>
      </c>
      <c r="M36" s="112">
        <v>151.80250000000001</v>
      </c>
      <c r="N36" s="112">
        <v>151.93700000000001</v>
      </c>
      <c r="O36" s="112">
        <v>151.62880000000001</v>
      </c>
      <c r="P36" s="112">
        <v>151.0026</v>
      </c>
      <c r="Q36" s="112">
        <v>151.8272</v>
      </c>
      <c r="R36" s="112">
        <v>152.01609999999999</v>
      </c>
      <c r="S36" s="112">
        <v>152.69159999999999</v>
      </c>
      <c r="T36" s="112">
        <v>152.98259999999999</v>
      </c>
      <c r="U36" s="199">
        <v>152.16819539492286</v>
      </c>
      <c r="V36" s="112">
        <v>151.89319809480241</v>
      </c>
      <c r="W36" s="112">
        <v>152.1054</v>
      </c>
      <c r="X36" s="199">
        <v>152.28948752411654</v>
      </c>
      <c r="Y36" s="199">
        <v>152.78257490286339</v>
      </c>
      <c r="Z36" s="199">
        <v>152.79771217689515</v>
      </c>
      <c r="AA36" s="537"/>
      <c r="AB36" s="199">
        <v>154.81709371480105</v>
      </c>
    </row>
    <row r="37" spans="1:28" ht="15" customHeight="1">
      <c r="A37" s="533" t="s">
        <v>219</v>
      </c>
      <c r="B37" s="89">
        <v>160.57669999999999</v>
      </c>
      <c r="C37" s="89">
        <v>159.7543</v>
      </c>
      <c r="D37" s="89">
        <v>160.8664</v>
      </c>
      <c r="E37" s="89">
        <v>161.28399999999999</v>
      </c>
      <c r="F37" s="89">
        <v>160.0634</v>
      </c>
      <c r="G37" s="89">
        <v>161.1662</v>
      </c>
      <c r="H37" s="89">
        <v>160.91069999999999</v>
      </c>
      <c r="I37" s="89">
        <v>160.49029999999999</v>
      </c>
      <c r="J37" s="112">
        <v>160.6164</v>
      </c>
      <c r="K37" s="112">
        <v>161.82660000000001</v>
      </c>
      <c r="L37" s="112">
        <v>160.52670000000001</v>
      </c>
      <c r="M37" s="112">
        <v>161.1831</v>
      </c>
      <c r="N37" s="112">
        <v>161.31229999999999</v>
      </c>
      <c r="O37" s="112">
        <v>161.24170000000001</v>
      </c>
      <c r="P37" s="112">
        <v>160.62569999999999</v>
      </c>
      <c r="Q37" s="112">
        <v>161.5472</v>
      </c>
      <c r="R37" s="112">
        <v>159.9084</v>
      </c>
      <c r="S37" s="112">
        <v>161.52950000000001</v>
      </c>
      <c r="T37" s="112">
        <v>161.5162</v>
      </c>
      <c r="U37" s="199">
        <v>160.23258184601812</v>
      </c>
      <c r="V37" s="112">
        <v>161.51452600798225</v>
      </c>
      <c r="W37" s="112">
        <v>161.13810000000001</v>
      </c>
      <c r="X37" s="199">
        <v>161.02600741282347</v>
      </c>
      <c r="Y37" s="199">
        <v>161.0186094517457</v>
      </c>
      <c r="Z37" s="199">
        <v>160.89497624261563</v>
      </c>
      <c r="AA37" s="199">
        <v>162.40917471624638</v>
      </c>
      <c r="AB37" s="199">
        <v>160.94732854125766</v>
      </c>
    </row>
    <row r="38" spans="1:28" s="194" customFormat="1" ht="15" customHeight="1">
      <c r="A38" s="534" t="s">
        <v>66</v>
      </c>
      <c r="B38" s="200"/>
      <c r="C38" s="200"/>
      <c r="D38" s="200"/>
      <c r="E38" s="200"/>
      <c r="F38" s="200"/>
      <c r="G38" s="200"/>
      <c r="H38" s="200"/>
      <c r="I38" s="200"/>
      <c r="J38" s="201"/>
      <c r="K38" s="201"/>
      <c r="L38" s="201"/>
      <c r="M38" s="201"/>
      <c r="N38" s="201"/>
      <c r="O38" s="201"/>
      <c r="P38" s="201"/>
      <c r="Q38" s="201"/>
      <c r="R38" s="201"/>
      <c r="S38" s="201"/>
      <c r="T38" s="201"/>
      <c r="U38" s="201"/>
      <c r="V38" s="201"/>
      <c r="W38" s="201"/>
      <c r="X38" s="201"/>
      <c r="Y38" s="201"/>
      <c r="Z38" s="201"/>
      <c r="AA38" s="201"/>
      <c r="AB38" s="201"/>
    </row>
    <row r="39" spans="1:28" s="194" customFormat="1" ht="15" customHeight="1">
      <c r="A39" s="535" t="s">
        <v>215</v>
      </c>
      <c r="B39" s="195">
        <v>0.39164779999999999</v>
      </c>
      <c r="C39" s="195">
        <v>0.40133920000000001</v>
      </c>
      <c r="D39" s="195">
        <v>0.29517460000000001</v>
      </c>
      <c r="E39" s="195">
        <v>0.45676410000000001</v>
      </c>
      <c r="F39" s="195">
        <v>0.65636669999999997</v>
      </c>
      <c r="G39" s="195">
        <v>0.70916199999999996</v>
      </c>
      <c r="H39" s="195">
        <v>0.47766330000000001</v>
      </c>
      <c r="I39" s="195">
        <v>0.33217679999999999</v>
      </c>
      <c r="J39" s="151">
        <v>0.50301649999999998</v>
      </c>
      <c r="K39" s="151">
        <v>0.84021330000000005</v>
      </c>
      <c r="L39" s="151">
        <v>0.64960379999999995</v>
      </c>
      <c r="M39" s="151">
        <v>0.34971029999999997</v>
      </c>
      <c r="N39" s="151">
        <v>0.32544309999999999</v>
      </c>
      <c r="O39" s="151">
        <v>0.34514739999999999</v>
      </c>
      <c r="P39" s="151">
        <v>0.446909</v>
      </c>
      <c r="Q39" s="151">
        <v>0.37202269999999998</v>
      </c>
      <c r="R39" s="151">
        <v>0.66900820000000005</v>
      </c>
      <c r="S39" s="151">
        <v>0.68239859999999997</v>
      </c>
      <c r="T39" s="151">
        <v>0.74792840000000005</v>
      </c>
      <c r="U39" s="151">
        <v>0.59463149999999998</v>
      </c>
      <c r="V39" s="151">
        <v>0.3671026</v>
      </c>
      <c r="W39" s="151">
        <v>0.67363629999999997</v>
      </c>
      <c r="X39" s="151">
        <v>0.64199304744406693</v>
      </c>
      <c r="Y39" s="151">
        <v>0.78423403653356094</v>
      </c>
      <c r="Z39" s="151">
        <v>0.77413208844826076</v>
      </c>
      <c r="AA39" s="151">
        <v>1.2532448934991423</v>
      </c>
      <c r="AB39" s="151">
        <v>0.75155251700213432</v>
      </c>
    </row>
    <row r="40" spans="1:28" s="194" customFormat="1" ht="15" customHeight="1">
      <c r="A40" s="535" t="s">
        <v>216</v>
      </c>
      <c r="B40" s="195">
        <v>0.3896811</v>
      </c>
      <c r="C40" s="195">
        <v>0.37909379999999998</v>
      </c>
      <c r="D40" s="195">
        <v>0.26612619999999998</v>
      </c>
      <c r="E40" s="195">
        <v>0.40587309999999999</v>
      </c>
      <c r="F40" s="195">
        <v>0.59099849999999998</v>
      </c>
      <c r="G40" s="195">
        <v>0.54658609999999996</v>
      </c>
      <c r="H40" s="195">
        <v>0.47046270000000001</v>
      </c>
      <c r="I40" s="195">
        <v>0.29127360000000002</v>
      </c>
      <c r="J40" s="151">
        <v>0.50739570000000001</v>
      </c>
      <c r="K40" s="151">
        <v>0.7800511</v>
      </c>
      <c r="L40" s="151">
        <v>0.52340370000000003</v>
      </c>
      <c r="M40" s="151">
        <v>0.35814279999999998</v>
      </c>
      <c r="N40" s="151">
        <v>0.32617429999999997</v>
      </c>
      <c r="O40" s="151">
        <v>0.3195095</v>
      </c>
      <c r="P40" s="151">
        <v>0.42520550000000001</v>
      </c>
      <c r="Q40" s="151">
        <v>0.4131148</v>
      </c>
      <c r="R40" s="151">
        <v>0.61248380000000002</v>
      </c>
      <c r="S40" s="151">
        <v>0.63965760000000005</v>
      </c>
      <c r="T40" s="151">
        <v>0.61076430000000004</v>
      </c>
      <c r="U40" s="151">
        <v>0.64210350000000005</v>
      </c>
      <c r="V40" s="151">
        <v>0.38858130000000002</v>
      </c>
      <c r="W40" s="151">
        <v>0.63507639999999999</v>
      </c>
      <c r="X40" s="151">
        <v>0.61866368674561534</v>
      </c>
      <c r="Y40" s="151">
        <v>0.64462937010135823</v>
      </c>
      <c r="Z40" s="151">
        <v>0.82981856069815341</v>
      </c>
      <c r="AA40" s="151">
        <v>1.2104061044941696</v>
      </c>
      <c r="AB40" s="151">
        <v>0.71234524335581684</v>
      </c>
    </row>
    <row r="41" spans="1:28" s="194" customFormat="1" ht="15" customHeight="1">
      <c r="A41" s="535" t="s">
        <v>217</v>
      </c>
      <c r="B41" s="195">
        <v>0.45438659999999997</v>
      </c>
      <c r="C41" s="195">
        <v>0.42865999999999999</v>
      </c>
      <c r="D41" s="195">
        <v>0.30061789999999999</v>
      </c>
      <c r="E41" s="195">
        <v>0.4342955</v>
      </c>
      <c r="F41" s="195">
        <v>0.75095020000000001</v>
      </c>
      <c r="G41" s="195">
        <v>0.59929169999999998</v>
      </c>
      <c r="H41" s="195">
        <v>0.40088259999999998</v>
      </c>
      <c r="I41" s="195">
        <v>0.31603039999999999</v>
      </c>
      <c r="J41" s="151">
        <v>0.4735704</v>
      </c>
      <c r="K41" s="151">
        <v>0.68824799999999997</v>
      </c>
      <c r="L41" s="151">
        <v>0.55213610000000002</v>
      </c>
      <c r="M41" s="151">
        <v>0.35292309999999999</v>
      </c>
      <c r="N41" s="151">
        <v>0.30851840000000003</v>
      </c>
      <c r="O41" s="151">
        <v>0.33529510000000001</v>
      </c>
      <c r="P41" s="151">
        <v>0.40393630000000003</v>
      </c>
      <c r="Q41" s="151">
        <v>0.38960119999999998</v>
      </c>
      <c r="R41" s="151">
        <v>0.74894959999999999</v>
      </c>
      <c r="S41" s="151">
        <v>0.72200070000000005</v>
      </c>
      <c r="T41" s="151">
        <v>0.74596260000000003</v>
      </c>
      <c r="U41" s="151">
        <v>0.70885860000000001</v>
      </c>
      <c r="V41" s="151">
        <v>0.4144912</v>
      </c>
      <c r="W41" s="151">
        <v>0.75720799999999999</v>
      </c>
      <c r="X41" s="151">
        <v>0.63791549616640775</v>
      </c>
      <c r="Y41" s="151">
        <v>0.62764772255717871</v>
      </c>
      <c r="Z41" s="151">
        <v>0.92496194443124835</v>
      </c>
      <c r="AA41" s="151">
        <v>1.079520384791417</v>
      </c>
      <c r="AB41" s="151">
        <v>1.040563448937194</v>
      </c>
    </row>
    <row r="42" spans="1:28" s="194" customFormat="1" ht="15" customHeight="1">
      <c r="A42" s="535" t="s">
        <v>218</v>
      </c>
      <c r="B42" s="195">
        <v>0.48818230000000001</v>
      </c>
      <c r="C42" s="195">
        <v>0.52320339999999999</v>
      </c>
      <c r="D42" s="195">
        <v>0.41318290000000002</v>
      </c>
      <c r="E42" s="195">
        <v>0.57529149999999996</v>
      </c>
      <c r="F42" s="195">
        <v>0.85258780000000001</v>
      </c>
      <c r="G42" s="195">
        <v>0.71050049999999998</v>
      </c>
      <c r="H42" s="195">
        <v>0.50440050000000003</v>
      </c>
      <c r="I42" s="195">
        <v>0.38438850000000002</v>
      </c>
      <c r="J42" s="151">
        <v>0.6134693</v>
      </c>
      <c r="K42" s="151">
        <v>0.96471010000000001</v>
      </c>
      <c r="L42" s="151">
        <v>0.62881580000000004</v>
      </c>
      <c r="M42" s="151">
        <v>0.4361351</v>
      </c>
      <c r="N42" s="151">
        <v>0.42690869999999997</v>
      </c>
      <c r="O42" s="151">
        <v>0.37861050000000002</v>
      </c>
      <c r="P42" s="151">
        <v>0.56141909999999995</v>
      </c>
      <c r="Q42" s="151">
        <v>0.46324959999999998</v>
      </c>
      <c r="R42" s="151">
        <v>0.86365389999999997</v>
      </c>
      <c r="S42" s="151">
        <v>0.79025860000000003</v>
      </c>
      <c r="T42" s="151">
        <v>0.80360690000000001</v>
      </c>
      <c r="U42" s="151">
        <v>0.86135059999999997</v>
      </c>
      <c r="V42" s="151">
        <v>0.56191199999999997</v>
      </c>
      <c r="W42" s="151">
        <v>0.77288889999999999</v>
      </c>
      <c r="X42" s="151">
        <v>0.98911044715159879</v>
      </c>
      <c r="Y42" s="151">
        <v>0.68090926362833404</v>
      </c>
      <c r="Z42" s="151">
        <v>0.68249831434609221</v>
      </c>
      <c r="AA42" s="195"/>
      <c r="AB42" s="151">
        <v>1.0470700213545563</v>
      </c>
    </row>
    <row r="43" spans="1:28" s="194" customFormat="1" ht="15" customHeight="1">
      <c r="A43" s="535" t="s">
        <v>219</v>
      </c>
      <c r="B43" s="195">
        <v>0.41843910000000001</v>
      </c>
      <c r="C43" s="195">
        <v>0.37080639999999998</v>
      </c>
      <c r="D43" s="195">
        <v>0.28504350000000001</v>
      </c>
      <c r="E43" s="195">
        <v>0.38809250000000001</v>
      </c>
      <c r="F43" s="195">
        <v>0.53748609999999997</v>
      </c>
      <c r="G43" s="195">
        <v>0.54888490000000001</v>
      </c>
      <c r="H43" s="195">
        <v>0.37165340000000002</v>
      </c>
      <c r="I43" s="195">
        <v>0.25565870000000002</v>
      </c>
      <c r="J43" s="151">
        <v>0.38771240000000001</v>
      </c>
      <c r="K43" s="151">
        <v>0.59030099999999996</v>
      </c>
      <c r="L43" s="151">
        <v>0.4741882</v>
      </c>
      <c r="M43" s="151">
        <v>0.2965873</v>
      </c>
      <c r="N43" s="151">
        <v>0.2632253</v>
      </c>
      <c r="O43" s="151">
        <v>0.26194469999999997</v>
      </c>
      <c r="P43" s="151">
        <v>0.37675760000000003</v>
      </c>
      <c r="Q43" s="151">
        <v>0.40102739999999998</v>
      </c>
      <c r="R43" s="151">
        <v>0.65625049999999996</v>
      </c>
      <c r="S43" s="151">
        <v>0.66132599999999997</v>
      </c>
      <c r="T43" s="151">
        <v>0.56631050000000005</v>
      </c>
      <c r="U43" s="151">
        <v>0.50740130000000006</v>
      </c>
      <c r="V43" s="151">
        <v>0.36303479999999999</v>
      </c>
      <c r="W43" s="151">
        <v>0.66339570000000003</v>
      </c>
      <c r="X43" s="151">
        <v>0.61983148845627023</v>
      </c>
      <c r="Y43" s="151">
        <v>0.6530020445267275</v>
      </c>
      <c r="Z43" s="151">
        <v>0.57385268432576353</v>
      </c>
      <c r="AA43" s="151">
        <v>0.96789191761444482</v>
      </c>
      <c r="AB43" s="151">
        <v>0.67343700599706968</v>
      </c>
    </row>
    <row r="44" spans="1:28" ht="15" customHeight="1">
      <c r="A44" s="82" t="s">
        <v>74</v>
      </c>
      <c r="B44" s="99"/>
      <c r="C44" s="99"/>
      <c r="D44" s="99"/>
      <c r="E44" s="99"/>
      <c r="F44" s="99"/>
      <c r="G44" s="99"/>
      <c r="H44" s="99"/>
      <c r="I44" s="99"/>
      <c r="J44" s="196"/>
      <c r="K44" s="196"/>
      <c r="L44" s="196"/>
      <c r="M44" s="196"/>
      <c r="N44" s="196"/>
      <c r="O44" s="196"/>
      <c r="P44" s="196"/>
      <c r="Q44" s="196"/>
      <c r="R44" s="196"/>
      <c r="S44" s="196"/>
      <c r="T44" s="196"/>
      <c r="U44" s="77"/>
      <c r="V44" s="77"/>
      <c r="W44" s="77"/>
      <c r="X44" s="77"/>
      <c r="Y44" s="77"/>
      <c r="Z44" s="77"/>
      <c r="AA44" s="77"/>
      <c r="AB44" s="77"/>
    </row>
    <row r="45" spans="1:28" ht="15" customHeight="1">
      <c r="A45" s="536" t="s">
        <v>215</v>
      </c>
      <c r="B45" s="197">
        <v>395</v>
      </c>
      <c r="C45" s="197">
        <v>389</v>
      </c>
      <c r="D45" s="197">
        <v>711</v>
      </c>
      <c r="E45" s="197">
        <v>348</v>
      </c>
      <c r="F45" s="197">
        <v>185</v>
      </c>
      <c r="G45" s="197">
        <v>163</v>
      </c>
      <c r="H45" s="197">
        <v>294</v>
      </c>
      <c r="I45" s="197">
        <v>586</v>
      </c>
      <c r="J45" s="198">
        <v>239</v>
      </c>
      <c r="K45" s="198">
        <v>109</v>
      </c>
      <c r="L45" s="198">
        <v>227</v>
      </c>
      <c r="M45" s="198">
        <v>543</v>
      </c>
      <c r="N45" s="198">
        <v>598</v>
      </c>
      <c r="O45" s="198">
        <v>588</v>
      </c>
      <c r="P45" s="198">
        <v>346</v>
      </c>
      <c r="Q45" s="198">
        <v>519</v>
      </c>
      <c r="R45" s="198">
        <v>133</v>
      </c>
      <c r="S45" s="198">
        <v>140</v>
      </c>
      <c r="T45" s="198">
        <v>156</v>
      </c>
      <c r="U45" s="202">
        <v>143</v>
      </c>
      <c r="V45" s="113">
        <v>491</v>
      </c>
      <c r="W45" s="113">
        <v>136</v>
      </c>
      <c r="X45" s="202">
        <v>133</v>
      </c>
      <c r="Y45" s="202">
        <v>129</v>
      </c>
      <c r="Z45" s="202">
        <v>136.00000000000003</v>
      </c>
      <c r="AA45" s="202">
        <v>60.000000000000007</v>
      </c>
      <c r="AB45" s="202">
        <v>90.999999999999929</v>
      </c>
    </row>
    <row r="46" spans="1:28" ht="15" customHeight="1">
      <c r="A46" s="536" t="s">
        <v>216</v>
      </c>
      <c r="B46" s="197">
        <v>384</v>
      </c>
      <c r="C46" s="197">
        <v>435</v>
      </c>
      <c r="D46" s="197">
        <v>761</v>
      </c>
      <c r="E46" s="197">
        <v>395</v>
      </c>
      <c r="F46" s="197">
        <v>183</v>
      </c>
      <c r="G46" s="197">
        <v>199</v>
      </c>
      <c r="H46" s="197">
        <v>326</v>
      </c>
      <c r="I46" s="197">
        <v>704</v>
      </c>
      <c r="J46" s="198">
        <v>302</v>
      </c>
      <c r="K46" s="198">
        <v>102</v>
      </c>
      <c r="L46" s="198">
        <v>265</v>
      </c>
      <c r="M46" s="198">
        <v>635</v>
      </c>
      <c r="N46" s="198">
        <v>651</v>
      </c>
      <c r="O46" s="198">
        <v>649</v>
      </c>
      <c r="P46" s="198">
        <v>336</v>
      </c>
      <c r="Q46" s="198">
        <v>493</v>
      </c>
      <c r="R46" s="198">
        <v>198</v>
      </c>
      <c r="S46" s="198">
        <v>135</v>
      </c>
      <c r="T46" s="198">
        <v>152</v>
      </c>
      <c r="U46" s="202">
        <v>167</v>
      </c>
      <c r="V46" s="113">
        <v>512</v>
      </c>
      <c r="W46" s="113">
        <v>179</v>
      </c>
      <c r="X46" s="202">
        <v>173</v>
      </c>
      <c r="Y46" s="202">
        <v>168</v>
      </c>
      <c r="Z46" s="202">
        <v>138.00000000000003</v>
      </c>
      <c r="AA46" s="202">
        <v>70.000000000000014</v>
      </c>
      <c r="AB46" s="202">
        <v>103.00000000000001</v>
      </c>
    </row>
    <row r="47" spans="1:28" ht="15" customHeight="1">
      <c r="A47" s="536" t="s">
        <v>217</v>
      </c>
      <c r="B47" s="197">
        <v>377</v>
      </c>
      <c r="C47" s="197">
        <v>399</v>
      </c>
      <c r="D47" s="197">
        <v>775</v>
      </c>
      <c r="E47" s="197">
        <v>369</v>
      </c>
      <c r="F47" s="197">
        <v>174</v>
      </c>
      <c r="G47" s="197">
        <v>182</v>
      </c>
      <c r="H47" s="197">
        <v>380</v>
      </c>
      <c r="I47" s="197">
        <v>687</v>
      </c>
      <c r="J47" s="198">
        <v>336</v>
      </c>
      <c r="K47" s="198">
        <v>131</v>
      </c>
      <c r="L47" s="198">
        <v>257</v>
      </c>
      <c r="M47" s="198">
        <v>690</v>
      </c>
      <c r="N47" s="198">
        <v>697</v>
      </c>
      <c r="O47" s="198">
        <v>710</v>
      </c>
      <c r="P47" s="198">
        <v>347</v>
      </c>
      <c r="Q47" s="198">
        <v>461</v>
      </c>
      <c r="R47" s="198">
        <v>137</v>
      </c>
      <c r="S47" s="198">
        <v>153</v>
      </c>
      <c r="T47" s="198">
        <v>155</v>
      </c>
      <c r="U47" s="202">
        <v>142</v>
      </c>
      <c r="V47" s="113">
        <v>492</v>
      </c>
      <c r="W47" s="113">
        <v>154</v>
      </c>
      <c r="X47" s="202">
        <v>172</v>
      </c>
      <c r="Y47" s="202">
        <v>184</v>
      </c>
      <c r="Z47" s="202">
        <v>156.00000000000003</v>
      </c>
      <c r="AA47" s="202">
        <v>66.000000000000014</v>
      </c>
      <c r="AB47" s="202">
        <v>113.00000000000001</v>
      </c>
    </row>
    <row r="48" spans="1:28" ht="15" customHeight="1">
      <c r="A48" s="536" t="s">
        <v>218</v>
      </c>
      <c r="B48" s="197">
        <v>238</v>
      </c>
      <c r="C48" s="197">
        <v>249</v>
      </c>
      <c r="D48" s="197">
        <v>450</v>
      </c>
      <c r="E48" s="197">
        <v>239</v>
      </c>
      <c r="F48" s="197">
        <v>101</v>
      </c>
      <c r="G48" s="197">
        <v>130</v>
      </c>
      <c r="H48" s="197">
        <v>231</v>
      </c>
      <c r="I48" s="197">
        <v>506</v>
      </c>
      <c r="J48" s="198">
        <v>224</v>
      </c>
      <c r="K48" s="198">
        <v>96</v>
      </c>
      <c r="L48" s="198">
        <v>214</v>
      </c>
      <c r="M48" s="198">
        <v>457</v>
      </c>
      <c r="N48" s="198">
        <v>475</v>
      </c>
      <c r="O48" s="198">
        <v>478</v>
      </c>
      <c r="P48" s="198">
        <v>226</v>
      </c>
      <c r="Q48" s="198">
        <v>329</v>
      </c>
      <c r="R48" s="198">
        <v>91</v>
      </c>
      <c r="S48" s="198">
        <v>113</v>
      </c>
      <c r="T48" s="198">
        <v>115</v>
      </c>
      <c r="U48" s="202">
        <v>103</v>
      </c>
      <c r="V48" s="113">
        <v>337</v>
      </c>
      <c r="W48" s="113">
        <v>94</v>
      </c>
      <c r="X48" s="202">
        <v>83</v>
      </c>
      <c r="Y48" s="202">
        <v>106</v>
      </c>
      <c r="Z48" s="202">
        <v>117.00000000000003</v>
      </c>
      <c r="AA48" s="467"/>
      <c r="AB48" s="202">
        <v>76.000000000000014</v>
      </c>
    </row>
    <row r="49" spans="1:28" ht="15" customHeight="1">
      <c r="A49" s="536" t="s">
        <v>219</v>
      </c>
      <c r="B49" s="197">
        <v>343</v>
      </c>
      <c r="C49" s="197">
        <v>356</v>
      </c>
      <c r="D49" s="197">
        <v>645</v>
      </c>
      <c r="E49" s="197">
        <v>357</v>
      </c>
      <c r="F49" s="197">
        <v>163</v>
      </c>
      <c r="G49" s="197">
        <v>187</v>
      </c>
      <c r="H49" s="197">
        <v>351</v>
      </c>
      <c r="I49" s="197">
        <v>721</v>
      </c>
      <c r="J49" s="198">
        <v>346</v>
      </c>
      <c r="K49" s="198">
        <v>153</v>
      </c>
      <c r="L49" s="198">
        <v>266</v>
      </c>
      <c r="M49" s="198">
        <v>688</v>
      </c>
      <c r="N49" s="198">
        <v>735</v>
      </c>
      <c r="O49" s="198">
        <v>723</v>
      </c>
      <c r="P49" s="198">
        <v>372</v>
      </c>
      <c r="Q49" s="198">
        <v>470</v>
      </c>
      <c r="R49" s="198">
        <v>124</v>
      </c>
      <c r="S49" s="198">
        <v>128</v>
      </c>
      <c r="T49" s="198">
        <v>162</v>
      </c>
      <c r="U49" s="202">
        <v>137</v>
      </c>
      <c r="V49" s="113">
        <v>450</v>
      </c>
      <c r="W49" s="113">
        <v>109</v>
      </c>
      <c r="X49" s="202">
        <v>111</v>
      </c>
      <c r="Y49" s="202">
        <v>145</v>
      </c>
      <c r="Z49" s="202">
        <v>147.00000000000003</v>
      </c>
      <c r="AA49" s="202">
        <v>54.999999999999993</v>
      </c>
      <c r="AB49" s="202">
        <v>105</v>
      </c>
    </row>
    <row r="50" spans="1:28" ht="15" customHeight="1">
      <c r="A50" s="82" t="s">
        <v>75</v>
      </c>
      <c r="B50" s="76"/>
      <c r="C50" s="76"/>
      <c r="D50" s="76"/>
      <c r="E50" s="76"/>
      <c r="F50" s="76"/>
      <c r="G50" s="76"/>
      <c r="H50" s="76"/>
      <c r="I50" s="76"/>
      <c r="J50" s="77"/>
      <c r="K50" s="77"/>
      <c r="L50" s="77"/>
      <c r="M50" s="77"/>
      <c r="N50" s="77"/>
      <c r="O50" s="77"/>
      <c r="P50" s="77"/>
      <c r="Q50" s="77"/>
      <c r="R50" s="77"/>
      <c r="S50" s="77"/>
      <c r="T50" s="77"/>
      <c r="U50" s="77"/>
      <c r="V50" s="77"/>
      <c r="W50" s="77"/>
      <c r="X50" s="113"/>
      <c r="Y50" s="113"/>
      <c r="Z50" s="113"/>
      <c r="AA50" s="113"/>
      <c r="AB50" s="113"/>
    </row>
    <row r="51" spans="1:28" ht="15" customHeight="1">
      <c r="A51" s="536" t="s">
        <v>215</v>
      </c>
      <c r="B51" s="83">
        <v>433.08250304000001</v>
      </c>
      <c r="C51" s="83">
        <v>436.25228158800002</v>
      </c>
      <c r="D51" s="83">
        <v>658.74847695200003</v>
      </c>
      <c r="E51" s="83">
        <v>377.07920672699998</v>
      </c>
      <c r="F51" s="83">
        <v>212.045728091</v>
      </c>
      <c r="G51" s="83">
        <v>156.55590371100001</v>
      </c>
      <c r="H51" s="83">
        <v>325.99559568199999</v>
      </c>
      <c r="I51" s="83">
        <v>657.22759370200004</v>
      </c>
      <c r="J51" s="84">
        <v>242.038035194</v>
      </c>
      <c r="K51" s="84">
        <v>102.528018542</v>
      </c>
      <c r="L51" s="84">
        <v>201.539040911</v>
      </c>
      <c r="M51" s="84">
        <v>493.34092027700001</v>
      </c>
      <c r="N51" s="84">
        <v>537.98045643099999</v>
      </c>
      <c r="O51" s="84">
        <v>537.82699247400001</v>
      </c>
      <c r="P51" s="84">
        <v>289.86281287200001</v>
      </c>
      <c r="Q51" s="84">
        <v>448.82587989299998</v>
      </c>
      <c r="R51" s="84">
        <v>133.08306533800001</v>
      </c>
      <c r="S51" s="84">
        <v>132.19376809900001</v>
      </c>
      <c r="T51" s="84">
        <v>146.77480856099999</v>
      </c>
      <c r="U51" s="202">
        <v>145.41601223458883</v>
      </c>
      <c r="V51" s="84">
        <v>431.63717326626931</v>
      </c>
      <c r="W51" s="84">
        <v>129.78792485299999</v>
      </c>
      <c r="X51" s="202">
        <v>116.82867027256617</v>
      </c>
      <c r="Y51" s="202">
        <v>134.94765873170169</v>
      </c>
      <c r="Z51" s="202">
        <v>119.12793965659604</v>
      </c>
      <c r="AA51" s="202">
        <v>52.143860025195224</v>
      </c>
      <c r="AB51" s="202">
        <v>98.980094540425853</v>
      </c>
    </row>
    <row r="52" spans="1:28" ht="15" customHeight="1">
      <c r="A52" s="536" t="s">
        <v>216</v>
      </c>
      <c r="B52" s="83">
        <v>432.92157931100002</v>
      </c>
      <c r="C52" s="83">
        <v>499.64055262800002</v>
      </c>
      <c r="D52" s="83">
        <v>716.16390459599995</v>
      </c>
      <c r="E52" s="83">
        <v>447.220945083</v>
      </c>
      <c r="F52" s="83">
        <v>217.91615844</v>
      </c>
      <c r="G52" s="83">
        <v>194.42079366799999</v>
      </c>
      <c r="H52" s="83">
        <v>369.41089640600001</v>
      </c>
      <c r="I52" s="83">
        <v>835.344950821</v>
      </c>
      <c r="J52" s="84">
        <v>301.38751126699998</v>
      </c>
      <c r="K52" s="84">
        <v>114.413441713</v>
      </c>
      <c r="L52" s="84">
        <v>240.91744954500001</v>
      </c>
      <c r="M52" s="84">
        <v>563.27399892899996</v>
      </c>
      <c r="N52" s="84">
        <v>592.63667677800004</v>
      </c>
      <c r="O52" s="84">
        <v>578.81166615699999</v>
      </c>
      <c r="P52" s="84">
        <v>317.29867485400001</v>
      </c>
      <c r="Q52" s="84">
        <v>443.73427857799999</v>
      </c>
      <c r="R52" s="84">
        <v>164.30177171599999</v>
      </c>
      <c r="S52" s="84">
        <v>130.62762293700001</v>
      </c>
      <c r="T52" s="84">
        <v>150.04632232599999</v>
      </c>
      <c r="U52" s="202">
        <v>164.09131608986516</v>
      </c>
      <c r="V52" s="84">
        <v>474.68165538615</v>
      </c>
      <c r="W52" s="84">
        <v>175.268780142</v>
      </c>
      <c r="X52" s="202">
        <v>155.37156873857506</v>
      </c>
      <c r="Y52" s="202">
        <v>156.34223079832557</v>
      </c>
      <c r="Z52" s="202">
        <v>153.39098767232696</v>
      </c>
      <c r="AA52" s="202">
        <v>67.122823927725733</v>
      </c>
      <c r="AB52" s="202">
        <v>114.86072842351251</v>
      </c>
    </row>
    <row r="53" spans="1:28" ht="15" customHeight="1">
      <c r="A53" s="536" t="s">
        <v>217</v>
      </c>
      <c r="B53" s="83">
        <v>447.37108367000002</v>
      </c>
      <c r="C53" s="83">
        <v>478.85153900300003</v>
      </c>
      <c r="D53" s="83">
        <v>728.92137468700003</v>
      </c>
      <c r="E53" s="83">
        <v>425.12897553900001</v>
      </c>
      <c r="F53" s="83">
        <v>206.497435379</v>
      </c>
      <c r="G53" s="83">
        <v>178.73722642499999</v>
      </c>
      <c r="H53" s="83">
        <v>420.58422340700002</v>
      </c>
      <c r="I53" s="83">
        <v>834.15211049000004</v>
      </c>
      <c r="J53" s="84">
        <v>322.47190738199998</v>
      </c>
      <c r="K53" s="84">
        <v>133.94919379000001</v>
      </c>
      <c r="L53" s="84">
        <v>245.553208579</v>
      </c>
      <c r="M53" s="84">
        <v>603.06747431999997</v>
      </c>
      <c r="N53" s="84">
        <v>636.78586993600004</v>
      </c>
      <c r="O53" s="84">
        <v>616.54523961699999</v>
      </c>
      <c r="P53" s="84">
        <v>316.75001889200001</v>
      </c>
      <c r="Q53" s="84">
        <v>425.34584667600001</v>
      </c>
      <c r="R53" s="84">
        <v>138.483272508</v>
      </c>
      <c r="S53" s="84">
        <v>135.276176085</v>
      </c>
      <c r="T53" s="84">
        <v>143.691922495</v>
      </c>
      <c r="U53" s="202">
        <v>129.81676521163766</v>
      </c>
      <c r="V53" s="84">
        <v>429.66545033020526</v>
      </c>
      <c r="W53" s="84">
        <v>151.71205288199999</v>
      </c>
      <c r="X53" s="202">
        <v>150.10290454405353</v>
      </c>
      <c r="Y53" s="202">
        <v>167.94020018158344</v>
      </c>
      <c r="Z53" s="202">
        <v>160.79928050523196</v>
      </c>
      <c r="AA53" s="202">
        <v>69.434396654181185</v>
      </c>
      <c r="AB53" s="202">
        <v>112.18844905638198</v>
      </c>
    </row>
    <row r="54" spans="1:28" ht="15" customHeight="1">
      <c r="A54" s="536" t="s">
        <v>218</v>
      </c>
      <c r="B54" s="83">
        <v>280.19642857100001</v>
      </c>
      <c r="C54" s="83">
        <v>284.568082086</v>
      </c>
      <c r="D54" s="83">
        <v>431.32305984700002</v>
      </c>
      <c r="E54" s="83">
        <v>282.78260869600001</v>
      </c>
      <c r="F54" s="83">
        <v>126.609738036</v>
      </c>
      <c r="G54" s="83">
        <v>129.104455774</v>
      </c>
      <c r="H54" s="83">
        <v>259.90324069399998</v>
      </c>
      <c r="I54" s="83">
        <v>585.383838384</v>
      </c>
      <c r="J54" s="84">
        <v>212.25105401799999</v>
      </c>
      <c r="K54" s="84">
        <v>87.093324463299993</v>
      </c>
      <c r="L54" s="84">
        <v>183.47332311400001</v>
      </c>
      <c r="M54" s="84">
        <v>415.436601236</v>
      </c>
      <c r="N54" s="84">
        <v>410.63324549100003</v>
      </c>
      <c r="O54" s="84">
        <v>402.70597849699999</v>
      </c>
      <c r="P54" s="84">
        <v>218.03453103000001</v>
      </c>
      <c r="Q54" s="84">
        <v>307.89864124000002</v>
      </c>
      <c r="R54" s="84">
        <v>100.69427932399999</v>
      </c>
      <c r="S54" s="84">
        <v>112.887126674</v>
      </c>
      <c r="T54" s="84">
        <v>110.02338185000001</v>
      </c>
      <c r="U54" s="202">
        <v>99.361008638357703</v>
      </c>
      <c r="V54" s="84">
        <v>310.05711825208601</v>
      </c>
      <c r="W54" s="84">
        <v>101.18761831800001</v>
      </c>
      <c r="X54" s="202">
        <v>96.80030881448603</v>
      </c>
      <c r="Y54" s="202">
        <v>98.134319383491416</v>
      </c>
      <c r="Z54" s="202">
        <v>113.21768895887472</v>
      </c>
      <c r="AA54" s="467"/>
      <c r="AB54" s="202">
        <v>77.662024172327463</v>
      </c>
    </row>
    <row r="55" spans="1:28" ht="15" customHeight="1">
      <c r="A55" s="536" t="s">
        <v>219</v>
      </c>
      <c r="B55" s="83">
        <v>379.60131642200002</v>
      </c>
      <c r="C55" s="83">
        <v>391.65253381600002</v>
      </c>
      <c r="D55" s="83">
        <v>581.60919927400005</v>
      </c>
      <c r="E55" s="83">
        <v>396.76816905700002</v>
      </c>
      <c r="F55" s="83">
        <v>205.89328914999999</v>
      </c>
      <c r="G55" s="83">
        <v>196.21427113999999</v>
      </c>
      <c r="H55" s="83">
        <v>376.38980254699999</v>
      </c>
      <c r="I55" s="83">
        <v>798.39761201500005</v>
      </c>
      <c r="J55" s="84">
        <v>345.079050817</v>
      </c>
      <c r="K55" s="84">
        <v>156.63801330699999</v>
      </c>
      <c r="L55" s="84">
        <v>251.82655265299999</v>
      </c>
      <c r="M55" s="84">
        <v>659.32793921500001</v>
      </c>
      <c r="N55" s="84">
        <v>672.29909666799995</v>
      </c>
      <c r="O55" s="84">
        <v>671.58067666399995</v>
      </c>
      <c r="P55" s="84">
        <v>338.919033017</v>
      </c>
      <c r="Q55" s="84">
        <v>457.95682170800001</v>
      </c>
      <c r="R55" s="84">
        <v>153.726377396</v>
      </c>
      <c r="S55" s="84">
        <v>142.96256533600001</v>
      </c>
      <c r="T55" s="84">
        <v>153.15305757300001</v>
      </c>
      <c r="U55" s="202">
        <v>136.46213898603781</v>
      </c>
      <c r="V55" s="84">
        <v>402.28014091837059</v>
      </c>
      <c r="W55" s="84">
        <v>119.97074511700001</v>
      </c>
      <c r="X55" s="202">
        <v>135.86336548209761</v>
      </c>
      <c r="Y55" s="202">
        <v>144.37291333829364</v>
      </c>
      <c r="Z55" s="202">
        <v>152.76043950033502</v>
      </c>
      <c r="AA55" s="202">
        <v>59.327205154727388</v>
      </c>
      <c r="AB55" s="202">
        <v>112.76632019850922</v>
      </c>
    </row>
    <row r="56" spans="1:28" ht="15" customHeight="1">
      <c r="A56" s="82"/>
      <c r="B56" s="83"/>
      <c r="C56" s="83"/>
      <c r="D56" s="83"/>
      <c r="E56" s="83"/>
      <c r="F56" s="83"/>
      <c r="G56" s="83"/>
      <c r="H56" s="83"/>
      <c r="I56" s="83"/>
      <c r="J56" s="84"/>
      <c r="K56" s="84"/>
      <c r="L56" s="84"/>
      <c r="M56" s="84"/>
      <c r="N56" s="84"/>
      <c r="O56" s="84"/>
      <c r="P56" s="84"/>
      <c r="Q56" s="84"/>
      <c r="R56" s="84"/>
      <c r="S56" s="84"/>
      <c r="T56" s="84"/>
      <c r="U56" s="202"/>
      <c r="V56" s="84"/>
      <c r="W56" s="84"/>
      <c r="X56" s="77"/>
      <c r="Y56" s="77"/>
      <c r="Z56" s="77"/>
      <c r="AA56" s="77"/>
      <c r="AB56" s="77"/>
    </row>
    <row r="57" spans="1:28" ht="15" customHeight="1">
      <c r="A57" s="106" t="s">
        <v>221</v>
      </c>
      <c r="B57" s="76"/>
      <c r="C57" s="76"/>
      <c r="D57" s="76"/>
      <c r="E57" s="76"/>
      <c r="F57" s="76"/>
      <c r="G57" s="76"/>
      <c r="H57" s="76"/>
      <c r="I57" s="76"/>
      <c r="J57" s="77"/>
      <c r="K57" s="77"/>
      <c r="L57" s="77"/>
      <c r="M57" s="77"/>
      <c r="N57" s="77"/>
      <c r="O57" s="77"/>
      <c r="P57" s="77"/>
      <c r="Q57" s="77"/>
      <c r="R57" s="77"/>
      <c r="S57" s="77"/>
      <c r="T57" s="77"/>
      <c r="U57" s="77"/>
      <c r="V57" s="77"/>
      <c r="W57" s="77"/>
      <c r="X57" s="77"/>
      <c r="Y57" s="77"/>
      <c r="Z57" s="77"/>
      <c r="AA57" s="77"/>
      <c r="AB57" s="77"/>
    </row>
    <row r="58" spans="1:28" ht="15" customHeight="1">
      <c r="A58" s="106" t="s">
        <v>214</v>
      </c>
      <c r="B58" s="76"/>
      <c r="C58" s="76"/>
      <c r="D58" s="76"/>
      <c r="E58" s="76"/>
      <c r="F58" s="76"/>
      <c r="G58" s="76"/>
      <c r="H58" s="76"/>
      <c r="I58" s="76"/>
      <c r="J58" s="77"/>
      <c r="K58" s="77"/>
      <c r="L58" s="77"/>
      <c r="M58" s="77"/>
      <c r="N58" s="77"/>
      <c r="O58" s="77"/>
      <c r="P58" s="77"/>
      <c r="Q58" s="77"/>
      <c r="R58" s="77"/>
      <c r="S58" s="77"/>
      <c r="T58" s="77"/>
      <c r="U58" s="77"/>
      <c r="V58" s="77"/>
      <c r="W58" s="77"/>
      <c r="X58" s="77"/>
      <c r="Y58" s="77"/>
      <c r="Z58" s="77"/>
      <c r="AA58" s="77"/>
      <c r="AB58" s="77"/>
    </row>
    <row r="59" spans="1:28" ht="15" customHeight="1">
      <c r="A59" s="533" t="s">
        <v>215</v>
      </c>
      <c r="B59" s="89">
        <v>98.780109999999993</v>
      </c>
      <c r="C59" s="89">
        <v>98.913880000000006</v>
      </c>
      <c r="D59" s="89">
        <v>98.705439999999996</v>
      </c>
      <c r="E59" s="89">
        <v>98.657470000000004</v>
      </c>
      <c r="F59" s="89">
        <v>99.199359999999999</v>
      </c>
      <c r="G59" s="89">
        <v>99.668660000000003</v>
      </c>
      <c r="H59" s="89">
        <v>99.301609999999997</v>
      </c>
      <c r="I59" s="89">
        <v>99.072689999999994</v>
      </c>
      <c r="J59" s="112">
        <v>99.384360000000001</v>
      </c>
      <c r="K59" s="112">
        <v>98.583569999999995</v>
      </c>
      <c r="L59" s="112">
        <v>98.669749999999993</v>
      </c>
      <c r="M59" s="112">
        <v>98.775329999999997</v>
      </c>
      <c r="N59" s="112">
        <v>99.014780000000002</v>
      </c>
      <c r="O59" s="112">
        <v>99.006140000000002</v>
      </c>
      <c r="P59" s="112">
        <v>98.722650000000002</v>
      </c>
      <c r="Q59" s="112">
        <v>99.175169999999994</v>
      </c>
      <c r="R59" s="112">
        <v>98.878900000000002</v>
      </c>
      <c r="S59" s="112">
        <v>99.353880000000004</v>
      </c>
      <c r="T59" s="112">
        <v>98.765320000000003</v>
      </c>
      <c r="U59" s="199">
        <v>98.751898518860997</v>
      </c>
      <c r="V59" s="112">
        <v>99.303859213629806</v>
      </c>
      <c r="W59" s="112">
        <v>99.144189999999995</v>
      </c>
      <c r="X59" s="199">
        <v>99.238063345859416</v>
      </c>
      <c r="Y59" s="199">
        <v>99.971452722335229</v>
      </c>
      <c r="Z59" s="199">
        <v>99.49141796716691</v>
      </c>
      <c r="AA59" s="199">
        <v>100.84302960355855</v>
      </c>
      <c r="AB59" s="199">
        <v>98.833659716156419</v>
      </c>
    </row>
    <row r="60" spans="1:28" ht="15" customHeight="1">
      <c r="A60" s="533" t="s">
        <v>216</v>
      </c>
      <c r="B60" s="89">
        <v>118.197</v>
      </c>
      <c r="C60" s="89">
        <v>118.51909999999999</v>
      </c>
      <c r="D60" s="89">
        <v>118.54640000000001</v>
      </c>
      <c r="E60" s="89">
        <v>118.1611</v>
      </c>
      <c r="F60" s="89">
        <v>118.8961</v>
      </c>
      <c r="G60" s="89">
        <v>118.28360000000001</v>
      </c>
      <c r="H60" s="89">
        <v>118.4665</v>
      </c>
      <c r="I60" s="89">
        <v>119.0184</v>
      </c>
      <c r="J60" s="112">
        <v>119.40689999999999</v>
      </c>
      <c r="K60" s="112">
        <v>118.884</v>
      </c>
      <c r="L60" s="112">
        <v>119.102</v>
      </c>
      <c r="M60" s="112">
        <v>119.2332</v>
      </c>
      <c r="N60" s="112">
        <v>119.3485</v>
      </c>
      <c r="O60" s="112">
        <v>119.10850000000001</v>
      </c>
      <c r="P60" s="112">
        <v>119.1491</v>
      </c>
      <c r="Q60" s="112">
        <v>118.946</v>
      </c>
      <c r="R60" s="112">
        <v>119.0303</v>
      </c>
      <c r="S60" s="112">
        <v>119.5626</v>
      </c>
      <c r="T60" s="112">
        <v>119.5856</v>
      </c>
      <c r="U60" s="199">
        <v>119.49661196140828</v>
      </c>
      <c r="V60" s="112">
        <v>119.37696002162507</v>
      </c>
      <c r="W60" s="112">
        <v>119.64190000000001</v>
      </c>
      <c r="X60" s="199">
        <v>119.2495926519467</v>
      </c>
      <c r="Y60" s="199">
        <v>119.29457984682826</v>
      </c>
      <c r="Z60" s="199">
        <v>119.02166735803377</v>
      </c>
      <c r="AA60" s="199">
        <v>119.96696426393058</v>
      </c>
      <c r="AB60" s="199">
        <v>119.41948111853078</v>
      </c>
    </row>
    <row r="61" spans="1:28" ht="15" customHeight="1">
      <c r="A61" s="533" t="s">
        <v>217</v>
      </c>
      <c r="B61" s="89">
        <v>135.74889999999999</v>
      </c>
      <c r="C61" s="89">
        <v>135.88900000000001</v>
      </c>
      <c r="D61" s="89">
        <v>135.73650000000001</v>
      </c>
      <c r="E61" s="89">
        <v>135.3117</v>
      </c>
      <c r="F61" s="89">
        <v>135.3211</v>
      </c>
      <c r="G61" s="89">
        <v>135.83529999999999</v>
      </c>
      <c r="H61" s="89">
        <v>135.9359</v>
      </c>
      <c r="I61" s="89">
        <v>136.4179</v>
      </c>
      <c r="J61" s="112">
        <v>136.10939999999999</v>
      </c>
      <c r="K61" s="112">
        <v>136.69470000000001</v>
      </c>
      <c r="L61" s="112">
        <v>135.58869999999999</v>
      </c>
      <c r="M61" s="112">
        <v>136.78569999999999</v>
      </c>
      <c r="N61" s="112">
        <v>136.68860000000001</v>
      </c>
      <c r="O61" s="112">
        <v>136.69329999999999</v>
      </c>
      <c r="P61" s="112">
        <v>136.7894</v>
      </c>
      <c r="Q61" s="112">
        <v>136.5847</v>
      </c>
      <c r="R61" s="112">
        <v>136.6557</v>
      </c>
      <c r="S61" s="112">
        <v>136.4205</v>
      </c>
      <c r="T61" s="112">
        <v>136.73779999999999</v>
      </c>
      <c r="U61" s="199">
        <v>137.72545198977309</v>
      </c>
      <c r="V61" s="112">
        <v>137.35928006052316</v>
      </c>
      <c r="W61" s="112">
        <v>136.76240000000001</v>
      </c>
      <c r="X61" s="199">
        <v>137.63710445224251</v>
      </c>
      <c r="Y61" s="199">
        <v>136.53722905805526</v>
      </c>
      <c r="Z61" s="199">
        <v>137.36689302448414</v>
      </c>
      <c r="AA61" s="199">
        <v>137.69036560738567</v>
      </c>
      <c r="AB61" s="199">
        <v>136.67226466905453</v>
      </c>
    </row>
    <row r="62" spans="1:28" ht="15" customHeight="1">
      <c r="A62" s="533" t="s">
        <v>218</v>
      </c>
      <c r="B62" s="89">
        <v>150.43819999999999</v>
      </c>
      <c r="C62" s="89">
        <v>150.43809999999999</v>
      </c>
      <c r="D62" s="89">
        <v>150.37440000000001</v>
      </c>
      <c r="E62" s="89">
        <v>149.47409999999999</v>
      </c>
      <c r="F62" s="89">
        <v>150.7413</v>
      </c>
      <c r="G62" s="89">
        <v>150.9556</v>
      </c>
      <c r="H62" s="89">
        <v>150.4418</v>
      </c>
      <c r="I62" s="89">
        <v>150.88679999999999</v>
      </c>
      <c r="J62" s="112">
        <v>150.59180000000001</v>
      </c>
      <c r="K62" s="112">
        <v>151.5001</v>
      </c>
      <c r="L62" s="112">
        <v>150.4563</v>
      </c>
      <c r="M62" s="112">
        <v>150.9212</v>
      </c>
      <c r="N62" s="112">
        <v>151.1191</v>
      </c>
      <c r="O62" s="112">
        <v>151.52330000000001</v>
      </c>
      <c r="P62" s="112">
        <v>151.327</v>
      </c>
      <c r="Q62" s="112">
        <v>151.4384</v>
      </c>
      <c r="R62" s="112">
        <v>150.9676</v>
      </c>
      <c r="S62" s="112">
        <v>152.15629999999999</v>
      </c>
      <c r="T62" s="112">
        <v>151.4743</v>
      </c>
      <c r="U62" s="199">
        <v>151.95436886897062</v>
      </c>
      <c r="V62" s="112">
        <v>151.58670905014429</v>
      </c>
      <c r="W62" s="112">
        <v>152.66409999999999</v>
      </c>
      <c r="X62" s="112">
        <v>151.77461348379865</v>
      </c>
      <c r="Y62" s="112">
        <v>152.71684413535144</v>
      </c>
      <c r="Z62" s="112">
        <v>152.67729543311614</v>
      </c>
      <c r="AA62" s="112">
        <v>151.84606123520174</v>
      </c>
      <c r="AB62" s="112">
        <v>153.25243655410719</v>
      </c>
    </row>
    <row r="63" spans="1:28" ht="15" customHeight="1">
      <c r="A63" s="533" t="s">
        <v>219</v>
      </c>
      <c r="B63" s="89">
        <v>163.584</v>
      </c>
      <c r="C63" s="89">
        <v>162.5694</v>
      </c>
      <c r="D63" s="89">
        <v>163.1532</v>
      </c>
      <c r="E63" s="89">
        <v>163.61150000000001</v>
      </c>
      <c r="F63" s="89">
        <v>162.5882</v>
      </c>
      <c r="G63" s="89">
        <v>163.99789999999999</v>
      </c>
      <c r="H63" s="89">
        <v>163.4324</v>
      </c>
      <c r="I63" s="89">
        <v>163.68539999999999</v>
      </c>
      <c r="J63" s="112">
        <v>163.53139999999999</v>
      </c>
      <c r="K63" s="112">
        <v>164.43450000000001</v>
      </c>
      <c r="L63" s="112">
        <v>164.13159999999999</v>
      </c>
      <c r="M63" s="112">
        <v>164.01599999999999</v>
      </c>
      <c r="N63" s="112">
        <v>164.16569999999999</v>
      </c>
      <c r="O63" s="112">
        <v>164.08879999999999</v>
      </c>
      <c r="P63" s="112">
        <v>164.27099999999999</v>
      </c>
      <c r="Q63" s="112">
        <v>164.2604</v>
      </c>
      <c r="R63" s="112">
        <v>164.51669999999999</v>
      </c>
      <c r="S63" s="112">
        <v>165.58690000000001</v>
      </c>
      <c r="T63" s="112">
        <v>164.25219999999999</v>
      </c>
      <c r="U63" s="199">
        <v>164.34776389970727</v>
      </c>
      <c r="V63" s="112">
        <v>164.88098066562071</v>
      </c>
      <c r="W63" s="112">
        <v>164.62860000000001</v>
      </c>
      <c r="X63" s="199">
        <v>164.27518604279518</v>
      </c>
      <c r="Y63" s="199">
        <v>163.75912793538714</v>
      </c>
      <c r="Z63" s="199">
        <v>164.15774537367204</v>
      </c>
      <c r="AA63" s="199">
        <v>165.40815376312102</v>
      </c>
      <c r="AB63" s="199">
        <v>164.84724655257617</v>
      </c>
    </row>
    <row r="64" spans="1:28" s="194" customFormat="1" ht="15" customHeight="1">
      <c r="A64" s="534" t="s">
        <v>66</v>
      </c>
      <c r="B64" s="200"/>
      <c r="C64" s="200"/>
      <c r="D64" s="200"/>
      <c r="E64" s="200"/>
      <c r="F64" s="200"/>
      <c r="G64" s="200"/>
      <c r="H64" s="200"/>
      <c r="I64" s="200"/>
      <c r="J64" s="201"/>
      <c r="K64" s="201"/>
      <c r="L64" s="201"/>
      <c r="M64" s="201"/>
      <c r="N64" s="201"/>
      <c r="O64" s="201"/>
      <c r="P64" s="201"/>
      <c r="Q64" s="201"/>
      <c r="R64" s="201"/>
      <c r="S64" s="201"/>
      <c r="T64" s="201"/>
      <c r="U64" s="201"/>
      <c r="V64" s="201"/>
      <c r="W64" s="201"/>
      <c r="X64" s="201"/>
      <c r="Y64" s="201"/>
      <c r="Z64" s="201"/>
      <c r="AA64" s="201"/>
      <c r="AB64" s="201"/>
    </row>
    <row r="65" spans="1:28" s="194" customFormat="1" ht="15" customHeight="1">
      <c r="A65" s="535" t="s">
        <v>215</v>
      </c>
      <c r="B65" s="195">
        <v>0.27433020000000002</v>
      </c>
      <c r="C65" s="195">
        <v>0.28275020000000001</v>
      </c>
      <c r="D65" s="195">
        <v>0.2093247</v>
      </c>
      <c r="E65" s="195">
        <v>0.29793639999999999</v>
      </c>
      <c r="F65" s="195">
        <v>0.44205060000000002</v>
      </c>
      <c r="G65" s="195">
        <v>0.49452479999999999</v>
      </c>
      <c r="H65" s="195">
        <v>0.31091999999999997</v>
      </c>
      <c r="I65" s="195">
        <v>0.2490918</v>
      </c>
      <c r="J65" s="151">
        <v>0.35460170000000002</v>
      </c>
      <c r="K65" s="151">
        <v>0.50735269999999999</v>
      </c>
      <c r="L65" s="151">
        <v>0.52912110000000001</v>
      </c>
      <c r="M65" s="151">
        <v>0.25383709999999998</v>
      </c>
      <c r="N65" s="151">
        <v>0.2370737</v>
      </c>
      <c r="O65" s="151">
        <v>0.24407709999999999</v>
      </c>
      <c r="P65" s="151">
        <v>0.2898346</v>
      </c>
      <c r="Q65" s="151">
        <v>0.27280450000000001</v>
      </c>
      <c r="R65" s="151">
        <v>0.42367369999999999</v>
      </c>
      <c r="S65" s="151">
        <v>0.4699102</v>
      </c>
      <c r="T65" s="151">
        <v>0.51288840000000002</v>
      </c>
      <c r="U65" s="151">
        <v>0.45090659999999999</v>
      </c>
      <c r="V65" s="151">
        <v>0.26417119999999999</v>
      </c>
      <c r="W65" s="151">
        <v>0.48197980000000001</v>
      </c>
      <c r="X65" s="151">
        <v>0.48490912348759846</v>
      </c>
      <c r="Y65" s="151">
        <v>0.48394580167387119</v>
      </c>
      <c r="Z65" s="151">
        <v>0.52465233892144369</v>
      </c>
      <c r="AA65" s="151">
        <v>0.7700508738773908</v>
      </c>
      <c r="AB65" s="151">
        <v>0.59566661511572994</v>
      </c>
    </row>
    <row r="66" spans="1:28" s="194" customFormat="1" ht="15" customHeight="1">
      <c r="A66" s="535" t="s">
        <v>216</v>
      </c>
      <c r="B66" s="195">
        <v>0.28352179999999999</v>
      </c>
      <c r="C66" s="195">
        <v>0.27129609999999998</v>
      </c>
      <c r="D66" s="195">
        <v>0.19423850000000001</v>
      </c>
      <c r="E66" s="195">
        <v>0.28586620000000001</v>
      </c>
      <c r="F66" s="195">
        <v>0.41704669999999999</v>
      </c>
      <c r="G66" s="195">
        <v>0.42118250000000002</v>
      </c>
      <c r="H66" s="195">
        <v>0.31786789999999998</v>
      </c>
      <c r="I66" s="195">
        <v>0.20087749999999999</v>
      </c>
      <c r="J66" s="151">
        <v>0.35109750000000001</v>
      </c>
      <c r="K66" s="151">
        <v>0.53710270000000004</v>
      </c>
      <c r="L66" s="151">
        <v>0.39169019999999999</v>
      </c>
      <c r="M66" s="151">
        <v>0.230547</v>
      </c>
      <c r="N66" s="151">
        <v>0.23450380000000001</v>
      </c>
      <c r="O66" s="151">
        <v>0.22680710000000001</v>
      </c>
      <c r="P66" s="151">
        <v>0.28372429999999998</v>
      </c>
      <c r="Q66" s="151">
        <v>0.27216899999999999</v>
      </c>
      <c r="R66" s="151">
        <v>0.4538391</v>
      </c>
      <c r="S66" s="151">
        <v>0.47469980000000001</v>
      </c>
      <c r="T66" s="151">
        <v>0.43546790000000002</v>
      </c>
      <c r="U66" s="151">
        <v>0.4546403</v>
      </c>
      <c r="V66" s="151">
        <v>0.26826559999999999</v>
      </c>
      <c r="W66" s="151">
        <v>0.46198400000000001</v>
      </c>
      <c r="X66" s="151">
        <v>0.43024716483157305</v>
      </c>
      <c r="Y66" s="151">
        <v>0.47995138696644818</v>
      </c>
      <c r="Z66" s="151">
        <v>0.46945368383615438</v>
      </c>
      <c r="AA66" s="151">
        <v>0.7893676597119399</v>
      </c>
      <c r="AB66" s="151">
        <v>0.558049630311098</v>
      </c>
    </row>
    <row r="67" spans="1:28" s="194" customFormat="1" ht="15" customHeight="1">
      <c r="A67" s="535" t="s">
        <v>217</v>
      </c>
      <c r="B67" s="195">
        <v>0.30948829999999999</v>
      </c>
      <c r="C67" s="195">
        <v>0.29595890000000002</v>
      </c>
      <c r="D67" s="195">
        <v>0.20649770000000001</v>
      </c>
      <c r="E67" s="195">
        <v>0.27556029999999998</v>
      </c>
      <c r="F67" s="195">
        <v>0.46760940000000001</v>
      </c>
      <c r="G67" s="195">
        <v>0.39981369999999999</v>
      </c>
      <c r="H67" s="195">
        <v>0.29357139999999998</v>
      </c>
      <c r="I67" s="195">
        <v>0.23685829999999999</v>
      </c>
      <c r="J67" s="151">
        <v>0.36025439999999997</v>
      </c>
      <c r="K67" s="151">
        <v>0.50612690000000005</v>
      </c>
      <c r="L67" s="151">
        <v>0.42688579999999998</v>
      </c>
      <c r="M67" s="151">
        <v>0.2429016</v>
      </c>
      <c r="N67" s="151">
        <v>0.2217548</v>
      </c>
      <c r="O67" s="151">
        <v>0.23804839999999999</v>
      </c>
      <c r="P67" s="151">
        <v>0.29680830000000002</v>
      </c>
      <c r="Q67" s="151">
        <v>0.27243440000000002</v>
      </c>
      <c r="R67" s="151">
        <v>0.53862690000000002</v>
      </c>
      <c r="S67" s="151">
        <v>0.51228980000000002</v>
      </c>
      <c r="T67" s="151">
        <v>0.44995230000000003</v>
      </c>
      <c r="U67" s="151">
        <v>0.52181690000000003</v>
      </c>
      <c r="V67" s="151">
        <v>0.2994482</v>
      </c>
      <c r="W67" s="151">
        <v>0.55224229999999996</v>
      </c>
      <c r="X67" s="151">
        <v>0.50604593397104947</v>
      </c>
      <c r="Y67" s="151">
        <v>0.48840447687117633</v>
      </c>
      <c r="Z67" s="151">
        <v>0.54429869303281897</v>
      </c>
      <c r="AA67" s="151">
        <v>0.72022990374768048</v>
      </c>
      <c r="AB67" s="151">
        <v>0.75446230638213685</v>
      </c>
    </row>
    <row r="68" spans="1:28" s="194" customFormat="1" ht="15" customHeight="1">
      <c r="A68" s="535" t="s">
        <v>218</v>
      </c>
      <c r="B68" s="195">
        <v>0.37700850000000002</v>
      </c>
      <c r="C68" s="195">
        <v>0.36416939999999998</v>
      </c>
      <c r="D68" s="195">
        <v>0.28790310000000002</v>
      </c>
      <c r="E68" s="195">
        <v>0.39883570000000002</v>
      </c>
      <c r="F68" s="195">
        <v>0.57667250000000003</v>
      </c>
      <c r="G68" s="195">
        <v>0.54043790000000003</v>
      </c>
      <c r="H68" s="195">
        <v>0.37000860000000002</v>
      </c>
      <c r="I68" s="195">
        <v>0.28043600000000002</v>
      </c>
      <c r="J68" s="151">
        <v>0.39936120000000003</v>
      </c>
      <c r="K68" s="151">
        <v>0.59433449999999999</v>
      </c>
      <c r="L68" s="151">
        <v>0.46865109999999999</v>
      </c>
      <c r="M68" s="151">
        <v>0.3043785</v>
      </c>
      <c r="N68" s="151">
        <v>0.28360190000000002</v>
      </c>
      <c r="O68" s="151">
        <v>0.29438500000000001</v>
      </c>
      <c r="P68" s="151">
        <v>0.36912780000000001</v>
      </c>
      <c r="Q68" s="151">
        <v>0.3109748</v>
      </c>
      <c r="R68" s="151">
        <v>0.66216140000000001</v>
      </c>
      <c r="S68" s="151">
        <v>0.55343730000000002</v>
      </c>
      <c r="T68" s="151">
        <v>0.60850950000000004</v>
      </c>
      <c r="U68" s="151">
        <v>0.56655140000000004</v>
      </c>
      <c r="V68" s="151">
        <v>0.38315739999999998</v>
      </c>
      <c r="W68" s="151">
        <v>0.63682709999999998</v>
      </c>
      <c r="X68" s="151">
        <v>0.72448476119647509</v>
      </c>
      <c r="Y68" s="151">
        <v>0.50553541277300551</v>
      </c>
      <c r="Z68" s="151">
        <v>0.58099843286033293</v>
      </c>
      <c r="AA68" s="151">
        <v>0.95731614731361758</v>
      </c>
      <c r="AB68" s="151">
        <v>0.72261016879787177</v>
      </c>
    </row>
    <row r="69" spans="1:28" s="194" customFormat="1" ht="15" customHeight="1">
      <c r="A69" s="535" t="s">
        <v>219</v>
      </c>
      <c r="B69" s="195">
        <v>0.35853800000000002</v>
      </c>
      <c r="C69" s="195">
        <v>0.35536810000000002</v>
      </c>
      <c r="D69" s="195">
        <v>0.24662790000000001</v>
      </c>
      <c r="E69" s="195">
        <v>0.34069060000000001</v>
      </c>
      <c r="F69" s="195">
        <v>0.49559249999999999</v>
      </c>
      <c r="G69" s="195">
        <v>0.51462240000000004</v>
      </c>
      <c r="H69" s="195">
        <v>0.34565499999999999</v>
      </c>
      <c r="I69" s="195">
        <v>0.2438661</v>
      </c>
      <c r="J69" s="151">
        <v>0.39497060000000001</v>
      </c>
      <c r="K69" s="151">
        <v>0.59113579999999999</v>
      </c>
      <c r="L69" s="151">
        <v>0.48438769999999998</v>
      </c>
      <c r="M69" s="151">
        <v>0.263127</v>
      </c>
      <c r="N69" s="151">
        <v>0.2374107</v>
      </c>
      <c r="O69" s="151">
        <v>0.26387749999999999</v>
      </c>
      <c r="P69" s="151">
        <v>0.344526</v>
      </c>
      <c r="Q69" s="151">
        <v>0.31766470000000002</v>
      </c>
      <c r="R69" s="151">
        <v>0.64685000000000004</v>
      </c>
      <c r="S69" s="151">
        <v>0.66816450000000005</v>
      </c>
      <c r="T69" s="151">
        <v>0.58536900000000003</v>
      </c>
      <c r="U69" s="151">
        <v>0.52867799999999998</v>
      </c>
      <c r="V69" s="151">
        <v>0.3576184</v>
      </c>
      <c r="W69" s="151">
        <v>0.59540029999999999</v>
      </c>
      <c r="X69" s="151">
        <v>0.58713621791926185</v>
      </c>
      <c r="Y69" s="151">
        <v>0.56594629922603912</v>
      </c>
      <c r="Z69" s="151">
        <v>0.57388282463365126</v>
      </c>
      <c r="AA69" s="151">
        <v>0.850692314331294</v>
      </c>
      <c r="AB69" s="151">
        <v>0.75229086058559458</v>
      </c>
    </row>
    <row r="70" spans="1:28" ht="15" customHeight="1">
      <c r="A70" s="82" t="s">
        <v>74</v>
      </c>
      <c r="B70" s="99"/>
      <c r="C70" s="99"/>
      <c r="D70" s="99"/>
      <c r="E70" s="99"/>
      <c r="F70" s="99"/>
      <c r="G70" s="99"/>
      <c r="H70" s="99"/>
      <c r="I70" s="99"/>
      <c r="J70" s="196"/>
      <c r="K70" s="196"/>
      <c r="L70" s="196"/>
      <c r="M70" s="196"/>
      <c r="N70" s="196"/>
      <c r="O70" s="196"/>
      <c r="P70" s="196"/>
      <c r="Q70" s="196"/>
      <c r="R70" s="196"/>
      <c r="S70" s="196"/>
      <c r="T70" s="196"/>
      <c r="U70" s="77"/>
      <c r="V70" s="77"/>
      <c r="W70" s="77"/>
      <c r="X70" s="77"/>
      <c r="Y70" s="77"/>
      <c r="Z70" s="77"/>
      <c r="AA70" s="77"/>
      <c r="AB70" s="77"/>
    </row>
    <row r="71" spans="1:28" ht="15" customHeight="1">
      <c r="A71" s="536" t="s">
        <v>215</v>
      </c>
      <c r="B71" s="197">
        <v>798</v>
      </c>
      <c r="C71" s="197">
        <v>814</v>
      </c>
      <c r="D71" s="197">
        <v>1395</v>
      </c>
      <c r="E71" s="197">
        <v>733</v>
      </c>
      <c r="F71" s="197">
        <v>369</v>
      </c>
      <c r="G71" s="197">
        <v>329</v>
      </c>
      <c r="H71" s="197">
        <v>597</v>
      </c>
      <c r="I71" s="197">
        <v>1164</v>
      </c>
      <c r="J71" s="198">
        <v>490</v>
      </c>
      <c r="K71" s="198">
        <v>214</v>
      </c>
      <c r="L71" s="198">
        <v>437</v>
      </c>
      <c r="M71" s="198">
        <v>1091</v>
      </c>
      <c r="N71" s="198">
        <v>1233</v>
      </c>
      <c r="O71" s="198">
        <v>1165</v>
      </c>
      <c r="P71" s="198">
        <v>681</v>
      </c>
      <c r="Q71" s="198">
        <v>1016</v>
      </c>
      <c r="R71" s="198">
        <v>302</v>
      </c>
      <c r="S71" s="198">
        <v>277</v>
      </c>
      <c r="T71" s="198">
        <v>315</v>
      </c>
      <c r="U71" s="202">
        <v>297</v>
      </c>
      <c r="V71" s="113">
        <v>948</v>
      </c>
      <c r="W71" s="113">
        <v>284</v>
      </c>
      <c r="X71" s="202">
        <v>262</v>
      </c>
      <c r="Y71" s="202">
        <v>264</v>
      </c>
      <c r="Z71" s="202">
        <v>243.99999999999986</v>
      </c>
      <c r="AA71" s="202">
        <v>115.00000000000006</v>
      </c>
      <c r="AB71" s="202">
        <v>190.00000000000011</v>
      </c>
    </row>
    <row r="72" spans="1:28" ht="15" customHeight="1">
      <c r="A72" s="536" t="s">
        <v>216</v>
      </c>
      <c r="B72" s="197">
        <v>770</v>
      </c>
      <c r="C72" s="197">
        <v>879</v>
      </c>
      <c r="D72" s="197">
        <v>1508</v>
      </c>
      <c r="E72" s="197">
        <v>814</v>
      </c>
      <c r="F72" s="197">
        <v>378</v>
      </c>
      <c r="G72" s="197">
        <v>405</v>
      </c>
      <c r="H72" s="197">
        <v>632</v>
      </c>
      <c r="I72" s="197">
        <v>1438</v>
      </c>
      <c r="J72" s="198">
        <v>613</v>
      </c>
      <c r="K72" s="198">
        <v>243</v>
      </c>
      <c r="L72" s="198">
        <v>512</v>
      </c>
      <c r="M72" s="198">
        <v>1292</v>
      </c>
      <c r="N72" s="198">
        <v>1314</v>
      </c>
      <c r="O72" s="198">
        <v>1298</v>
      </c>
      <c r="P72" s="198">
        <v>694</v>
      </c>
      <c r="Q72" s="198">
        <v>977</v>
      </c>
      <c r="R72" s="198">
        <v>354</v>
      </c>
      <c r="S72" s="198">
        <v>287</v>
      </c>
      <c r="T72" s="198">
        <v>309</v>
      </c>
      <c r="U72" s="202">
        <v>314</v>
      </c>
      <c r="V72" s="113">
        <v>1057</v>
      </c>
      <c r="W72" s="113">
        <v>338</v>
      </c>
      <c r="X72" s="202">
        <v>315</v>
      </c>
      <c r="Y72" s="202">
        <v>309</v>
      </c>
      <c r="Z72" s="202">
        <v>335</v>
      </c>
      <c r="AA72" s="202">
        <v>140.00000000000006</v>
      </c>
      <c r="AB72" s="202">
        <v>229.99999999999974</v>
      </c>
    </row>
    <row r="73" spans="1:28" ht="15" customHeight="1">
      <c r="A73" s="536" t="s">
        <v>217</v>
      </c>
      <c r="B73" s="197">
        <v>756</v>
      </c>
      <c r="C73" s="197">
        <v>803</v>
      </c>
      <c r="D73" s="197">
        <v>1527</v>
      </c>
      <c r="E73" s="197">
        <v>786</v>
      </c>
      <c r="F73" s="197">
        <v>374</v>
      </c>
      <c r="G73" s="197">
        <v>402</v>
      </c>
      <c r="H73" s="197">
        <v>704</v>
      </c>
      <c r="I73" s="197">
        <v>1448</v>
      </c>
      <c r="J73" s="198">
        <v>652</v>
      </c>
      <c r="K73" s="198">
        <v>294</v>
      </c>
      <c r="L73" s="198">
        <v>514</v>
      </c>
      <c r="M73" s="198">
        <v>1379</v>
      </c>
      <c r="N73" s="198">
        <v>1440</v>
      </c>
      <c r="O73" s="198">
        <v>1370</v>
      </c>
      <c r="P73" s="198">
        <v>748</v>
      </c>
      <c r="Q73" s="198">
        <v>965</v>
      </c>
      <c r="R73" s="198">
        <v>280</v>
      </c>
      <c r="S73" s="198">
        <v>303</v>
      </c>
      <c r="T73" s="198">
        <v>318</v>
      </c>
      <c r="U73" s="202">
        <v>309</v>
      </c>
      <c r="V73" s="113">
        <v>1021</v>
      </c>
      <c r="W73" s="113">
        <v>296</v>
      </c>
      <c r="X73" s="202">
        <v>318</v>
      </c>
      <c r="Y73" s="202">
        <v>336</v>
      </c>
      <c r="Z73" s="202">
        <v>329</v>
      </c>
      <c r="AA73" s="202">
        <v>146.00000000000009</v>
      </c>
      <c r="AB73" s="202">
        <v>267.99999999999994</v>
      </c>
    </row>
    <row r="74" spans="1:28" ht="15" customHeight="1">
      <c r="A74" s="536" t="s">
        <v>218</v>
      </c>
      <c r="B74" s="197">
        <v>476</v>
      </c>
      <c r="C74" s="197">
        <v>509</v>
      </c>
      <c r="D74" s="197">
        <v>950</v>
      </c>
      <c r="E74" s="197">
        <v>479</v>
      </c>
      <c r="F74" s="197">
        <v>233</v>
      </c>
      <c r="G74" s="197">
        <v>262</v>
      </c>
      <c r="H74" s="197">
        <v>472</v>
      </c>
      <c r="I74" s="197">
        <v>1018</v>
      </c>
      <c r="J74" s="198">
        <v>451</v>
      </c>
      <c r="K74" s="198">
        <v>186</v>
      </c>
      <c r="L74" s="198">
        <v>411</v>
      </c>
      <c r="M74" s="198">
        <v>908</v>
      </c>
      <c r="N74" s="198">
        <v>974</v>
      </c>
      <c r="O74" s="198">
        <v>943</v>
      </c>
      <c r="P74" s="198">
        <v>515</v>
      </c>
      <c r="Q74" s="198">
        <v>675</v>
      </c>
      <c r="R74" s="198">
        <v>167</v>
      </c>
      <c r="S74" s="198">
        <v>216</v>
      </c>
      <c r="T74" s="198">
        <v>223</v>
      </c>
      <c r="U74" s="202">
        <v>205</v>
      </c>
      <c r="V74" s="113">
        <v>651</v>
      </c>
      <c r="W74" s="113">
        <v>194</v>
      </c>
      <c r="X74" s="202">
        <v>158</v>
      </c>
      <c r="Y74" s="202">
        <v>222</v>
      </c>
      <c r="Z74" s="202">
        <v>223.00000000000003</v>
      </c>
      <c r="AA74" s="202">
        <v>90.000000000000057</v>
      </c>
      <c r="AB74" s="202">
        <v>165.00000000000006</v>
      </c>
    </row>
    <row r="75" spans="1:28" ht="15" customHeight="1">
      <c r="A75" s="536" t="s">
        <v>219</v>
      </c>
      <c r="B75" s="197">
        <v>701</v>
      </c>
      <c r="C75" s="197">
        <v>752</v>
      </c>
      <c r="D75" s="197">
        <v>1276</v>
      </c>
      <c r="E75" s="197">
        <v>699</v>
      </c>
      <c r="F75" s="197">
        <v>331</v>
      </c>
      <c r="G75" s="197">
        <v>353</v>
      </c>
      <c r="H75" s="197">
        <v>699</v>
      </c>
      <c r="I75" s="197">
        <v>1452</v>
      </c>
      <c r="J75" s="198">
        <v>680</v>
      </c>
      <c r="K75" s="198">
        <v>298</v>
      </c>
      <c r="L75" s="198">
        <v>542</v>
      </c>
      <c r="M75" s="198">
        <v>1404</v>
      </c>
      <c r="N75" s="198">
        <v>1511</v>
      </c>
      <c r="O75" s="198">
        <v>1446</v>
      </c>
      <c r="P75" s="198">
        <v>734</v>
      </c>
      <c r="Q75" s="198">
        <v>976</v>
      </c>
      <c r="R75" s="198">
        <v>271</v>
      </c>
      <c r="S75" s="198">
        <v>260</v>
      </c>
      <c r="T75" s="198">
        <v>312</v>
      </c>
      <c r="U75" s="202">
        <v>290</v>
      </c>
      <c r="V75" s="113">
        <v>849</v>
      </c>
      <c r="W75" s="113">
        <v>226</v>
      </c>
      <c r="X75" s="202">
        <v>250</v>
      </c>
      <c r="Y75" s="202">
        <v>302</v>
      </c>
      <c r="Z75" s="202">
        <v>286.99999999999966</v>
      </c>
      <c r="AA75" s="202">
        <v>128.00000000000003</v>
      </c>
      <c r="AB75" s="202">
        <v>220.00000000000017</v>
      </c>
    </row>
    <row r="76" spans="1:28" ht="15" customHeight="1">
      <c r="A76" s="82" t="s">
        <v>75</v>
      </c>
      <c r="B76" s="76"/>
      <c r="C76" s="76"/>
      <c r="D76" s="76"/>
      <c r="E76" s="76"/>
      <c r="F76" s="76"/>
      <c r="G76" s="76"/>
      <c r="H76" s="76"/>
      <c r="I76" s="76"/>
      <c r="J76" s="77"/>
      <c r="K76" s="77"/>
      <c r="L76" s="77"/>
      <c r="M76" s="77"/>
      <c r="N76" s="77"/>
      <c r="O76" s="77"/>
      <c r="P76" s="77"/>
      <c r="Q76" s="77"/>
      <c r="R76" s="77"/>
      <c r="S76" s="77"/>
      <c r="T76" s="77"/>
      <c r="U76" s="77"/>
      <c r="V76" s="77"/>
      <c r="W76" s="77"/>
      <c r="X76" s="113"/>
      <c r="Y76" s="202"/>
      <c r="Z76" s="202"/>
      <c r="AA76" s="202"/>
      <c r="AB76" s="202"/>
    </row>
    <row r="77" spans="1:28" ht="15" customHeight="1">
      <c r="A77" s="536" t="s">
        <v>215</v>
      </c>
      <c r="B77" s="83">
        <v>874.14655609600004</v>
      </c>
      <c r="C77" s="83">
        <v>912.01582855300001</v>
      </c>
      <c r="D77" s="83">
        <v>1270.4600728600001</v>
      </c>
      <c r="E77" s="83">
        <v>800.93776798600004</v>
      </c>
      <c r="F77" s="83">
        <v>408.726070128</v>
      </c>
      <c r="G77" s="83">
        <v>319.83166941100001</v>
      </c>
      <c r="H77" s="83">
        <v>666.73768566000001</v>
      </c>
      <c r="I77" s="83">
        <v>1314.49965735</v>
      </c>
      <c r="J77" s="84">
        <v>491.60565962999999</v>
      </c>
      <c r="K77" s="84">
        <v>209.62551633800001</v>
      </c>
      <c r="L77" s="84">
        <v>404.56901701599998</v>
      </c>
      <c r="M77" s="84">
        <v>979.62430228899996</v>
      </c>
      <c r="N77" s="84">
        <v>1083.1330728</v>
      </c>
      <c r="O77" s="84">
        <v>1083.97901516</v>
      </c>
      <c r="P77" s="84">
        <v>591.22229388200003</v>
      </c>
      <c r="Q77" s="84">
        <v>872.05232572499995</v>
      </c>
      <c r="R77" s="84">
        <v>275.04926667000001</v>
      </c>
      <c r="S77" s="84">
        <v>255.84107499999999</v>
      </c>
      <c r="T77" s="84">
        <v>289.75491810800003</v>
      </c>
      <c r="U77" s="202">
        <v>286.59697123555827</v>
      </c>
      <c r="V77" s="84">
        <v>860.10740298275448</v>
      </c>
      <c r="W77" s="84">
        <v>261.66653803999998</v>
      </c>
      <c r="X77" s="202">
        <v>239.20343383700049</v>
      </c>
      <c r="Y77" s="202">
        <v>269.49016656303013</v>
      </c>
      <c r="Z77" s="202">
        <v>239.64517917733798</v>
      </c>
      <c r="AA77" s="202">
        <v>104.18816399137697</v>
      </c>
      <c r="AB77" s="202">
        <v>192.00398028822747</v>
      </c>
    </row>
    <row r="78" spans="1:28" ht="15" customHeight="1">
      <c r="A78" s="536" t="s">
        <v>216</v>
      </c>
      <c r="B78" s="83">
        <v>872.53926936899995</v>
      </c>
      <c r="C78" s="83">
        <v>1005.70164655</v>
      </c>
      <c r="D78" s="83">
        <v>1423.2166508600001</v>
      </c>
      <c r="E78" s="83">
        <v>920.04503162599997</v>
      </c>
      <c r="F78" s="83">
        <v>442.918874061</v>
      </c>
      <c r="G78" s="83">
        <v>393.05631328700002</v>
      </c>
      <c r="H78" s="83">
        <v>719.80244062300005</v>
      </c>
      <c r="I78" s="83">
        <v>1699.74592519</v>
      </c>
      <c r="J78" s="84">
        <v>618.308027337</v>
      </c>
      <c r="K78" s="84">
        <v>247.979714745</v>
      </c>
      <c r="L78" s="84">
        <v>469.98259472199999</v>
      </c>
      <c r="M78" s="84">
        <v>1173.07808808</v>
      </c>
      <c r="N78" s="84">
        <v>1197.4340565099999</v>
      </c>
      <c r="O78" s="84">
        <v>1175.14519997</v>
      </c>
      <c r="P78" s="84">
        <v>632.14914322799996</v>
      </c>
      <c r="Q78" s="84">
        <v>894.74454314000002</v>
      </c>
      <c r="R78" s="84">
        <v>321.26939841799998</v>
      </c>
      <c r="S78" s="84">
        <v>275.33174129399998</v>
      </c>
      <c r="T78" s="84">
        <v>307.936608337</v>
      </c>
      <c r="U78" s="202">
        <v>309.11674443840832</v>
      </c>
      <c r="V78" s="84">
        <v>957.74481501680532</v>
      </c>
      <c r="W78" s="84">
        <v>343.89702984399997</v>
      </c>
      <c r="X78" s="202">
        <v>303.16687176116596</v>
      </c>
      <c r="Y78" s="202">
        <v>317.16189440851008</v>
      </c>
      <c r="Z78" s="202">
        <v>326.12458674518172</v>
      </c>
      <c r="AA78" s="202">
        <v>132.74252677449542</v>
      </c>
      <c r="AB78" s="202">
        <v>231.9172171844053</v>
      </c>
    </row>
    <row r="79" spans="1:28" ht="15" customHeight="1">
      <c r="A79" s="536" t="s">
        <v>217</v>
      </c>
      <c r="B79" s="83">
        <v>891.67574054399995</v>
      </c>
      <c r="C79" s="83">
        <v>957.66276801000004</v>
      </c>
      <c r="D79" s="83">
        <v>1439.1203017299999</v>
      </c>
      <c r="E79" s="83">
        <v>904.61041717499995</v>
      </c>
      <c r="F79" s="83">
        <v>438.19468844599999</v>
      </c>
      <c r="G79" s="83">
        <v>395.64418079400002</v>
      </c>
      <c r="H79" s="83">
        <v>785.46704737300001</v>
      </c>
      <c r="I79" s="83">
        <v>1721.70145015</v>
      </c>
      <c r="J79" s="84">
        <v>646.86086387700004</v>
      </c>
      <c r="K79" s="84">
        <v>278.15990358400001</v>
      </c>
      <c r="L79" s="84">
        <v>484.066733731</v>
      </c>
      <c r="M79" s="84">
        <v>1261.61652897</v>
      </c>
      <c r="N79" s="84">
        <v>1286.2449727400001</v>
      </c>
      <c r="O79" s="84">
        <v>1257.4885780100001</v>
      </c>
      <c r="P79" s="84">
        <v>641.25410338300003</v>
      </c>
      <c r="Q79" s="84">
        <v>863.13173769599996</v>
      </c>
      <c r="R79" s="84">
        <v>281.70107358500002</v>
      </c>
      <c r="S79" s="84">
        <v>287.73234883200001</v>
      </c>
      <c r="T79" s="84">
        <v>303.11146169900002</v>
      </c>
      <c r="U79" s="202">
        <v>284.88616691250508</v>
      </c>
      <c r="V79" s="84">
        <v>914.33515678570018</v>
      </c>
      <c r="W79" s="84">
        <v>307.055748956</v>
      </c>
      <c r="X79" s="202">
        <v>295.71687712652727</v>
      </c>
      <c r="Y79" s="202">
        <v>339.08334633566989</v>
      </c>
      <c r="Z79" s="202">
        <v>324.66275421042479</v>
      </c>
      <c r="AA79" s="202">
        <v>135.82541896018324</v>
      </c>
      <c r="AB79" s="202">
        <v>240.2667628076108</v>
      </c>
    </row>
    <row r="80" spans="1:28" ht="15" customHeight="1">
      <c r="A80" s="536" t="s">
        <v>218</v>
      </c>
      <c r="B80" s="83">
        <v>551.04983944599996</v>
      </c>
      <c r="C80" s="83">
        <v>577.07570489800003</v>
      </c>
      <c r="D80" s="83">
        <v>903.31284002400002</v>
      </c>
      <c r="E80" s="83">
        <v>552.51019490299996</v>
      </c>
      <c r="F80" s="83">
        <v>284.02272912299998</v>
      </c>
      <c r="G80" s="83">
        <v>266.21928842699998</v>
      </c>
      <c r="H80" s="83">
        <v>522.63027792499997</v>
      </c>
      <c r="I80" s="83">
        <v>1183.9316694300001</v>
      </c>
      <c r="J80" s="84">
        <v>436.49873760100002</v>
      </c>
      <c r="K80" s="84">
        <v>177.73235147700001</v>
      </c>
      <c r="L80" s="84">
        <v>369.485010515</v>
      </c>
      <c r="M80" s="84">
        <v>830.64385353299997</v>
      </c>
      <c r="N80" s="84">
        <v>830.56793405200006</v>
      </c>
      <c r="O80" s="84">
        <v>825.17804209799999</v>
      </c>
      <c r="P80" s="84">
        <v>464.69757442600002</v>
      </c>
      <c r="Q80" s="84">
        <v>615.68621694000001</v>
      </c>
      <c r="R80" s="84">
        <v>182.39484894500001</v>
      </c>
      <c r="S80" s="84">
        <v>218.99073115900001</v>
      </c>
      <c r="T80" s="84">
        <v>215.54570515200001</v>
      </c>
      <c r="U80" s="202">
        <v>193.8180964430891</v>
      </c>
      <c r="V80" s="84">
        <v>636.49399087360848</v>
      </c>
      <c r="W80" s="84">
        <v>206.74663546400001</v>
      </c>
      <c r="X80" s="202">
        <v>180.57412420948813</v>
      </c>
      <c r="Y80" s="202">
        <v>205.85415070494784</v>
      </c>
      <c r="Z80" s="202">
        <v>220.81968324209546</v>
      </c>
      <c r="AA80" s="202">
        <v>91.960037543452003</v>
      </c>
      <c r="AB80" s="202">
        <v>170.01968478869449</v>
      </c>
    </row>
    <row r="81" spans="1:28" ht="15" customHeight="1">
      <c r="A81" s="641" t="s">
        <v>219</v>
      </c>
      <c r="B81" s="624">
        <v>779.10265190799998</v>
      </c>
      <c r="C81" s="624">
        <v>829.76435099800005</v>
      </c>
      <c r="D81" s="624">
        <v>1179.25115843</v>
      </c>
      <c r="E81" s="624">
        <v>786.13832169900002</v>
      </c>
      <c r="F81" s="624">
        <v>402.24266046299999</v>
      </c>
      <c r="G81" s="624">
        <v>381.39685529399998</v>
      </c>
      <c r="H81" s="624">
        <v>743.69376898400003</v>
      </c>
      <c r="I81" s="624">
        <v>1615.02029911</v>
      </c>
      <c r="J81" s="621">
        <v>701.73863064700004</v>
      </c>
      <c r="K81" s="621">
        <v>315.20002109500001</v>
      </c>
      <c r="L81" s="621">
        <v>517.40650521600003</v>
      </c>
      <c r="M81" s="621">
        <v>1340.1339077</v>
      </c>
      <c r="N81" s="621">
        <v>1392.95564814</v>
      </c>
      <c r="O81" s="621">
        <v>1385.76072525</v>
      </c>
      <c r="P81" s="621">
        <v>688.50994921500001</v>
      </c>
      <c r="Q81" s="621">
        <v>950.02576738100004</v>
      </c>
      <c r="R81" s="621">
        <v>328.36000715900002</v>
      </c>
      <c r="S81" s="621">
        <v>305.59021502000002</v>
      </c>
      <c r="T81" s="621">
        <v>326.329397046</v>
      </c>
      <c r="U81" s="623">
        <v>289.4328506108069</v>
      </c>
      <c r="V81" s="621">
        <v>798.41712492800673</v>
      </c>
      <c r="W81" s="621">
        <v>245.64283943999999</v>
      </c>
      <c r="X81" s="623">
        <v>296.7140127404956</v>
      </c>
      <c r="Y81" s="623">
        <v>297.27734573054437</v>
      </c>
      <c r="Z81" s="623">
        <v>314.29273839253113</v>
      </c>
      <c r="AA81" s="623">
        <v>136.24369320641776</v>
      </c>
      <c r="AB81" s="623">
        <v>248.39685949747391</v>
      </c>
    </row>
    <row r="82" spans="1:28" ht="15" customHeight="1">
      <c r="A82" s="184" t="s">
        <v>79</v>
      </c>
      <c r="B82" s="147"/>
      <c r="C82" s="147"/>
      <c r="D82" s="147"/>
      <c r="E82" s="147"/>
      <c r="F82" s="147"/>
      <c r="G82" s="147"/>
      <c r="H82" s="147"/>
      <c r="I82" s="147"/>
      <c r="J82" s="84"/>
      <c r="K82" s="84"/>
      <c r="L82" s="84"/>
      <c r="M82" s="84"/>
      <c r="N82" s="84"/>
      <c r="O82" s="84"/>
      <c r="P82" s="84"/>
      <c r="Q82" s="84"/>
      <c r="R82" s="84"/>
      <c r="S82" s="84"/>
      <c r="T82" s="84"/>
      <c r="U82" s="87"/>
      <c r="V82" s="85"/>
      <c r="W82" s="84"/>
      <c r="AB82" s="70"/>
    </row>
    <row r="83" spans="1:28" ht="15" customHeight="1">
      <c r="A83" s="88"/>
      <c r="B83" s="147"/>
      <c r="C83" s="147"/>
      <c r="D83" s="147"/>
      <c r="E83" s="147"/>
      <c r="F83" s="147"/>
      <c r="G83" s="147"/>
      <c r="H83" s="147"/>
      <c r="I83" s="147"/>
      <c r="J83" s="84"/>
      <c r="K83" s="84"/>
      <c r="L83" s="84"/>
      <c r="M83" s="84"/>
      <c r="N83" s="84"/>
      <c r="O83" s="84"/>
      <c r="P83" s="84"/>
      <c r="Q83" s="84"/>
      <c r="R83" s="84"/>
      <c r="S83" s="84"/>
      <c r="T83" s="84"/>
      <c r="U83" s="87"/>
      <c r="V83" s="85"/>
      <c r="W83" s="84"/>
      <c r="AB83" s="70"/>
    </row>
    <row r="84" spans="1:28" ht="15" customHeight="1">
      <c r="A84" s="791" t="s">
        <v>222</v>
      </c>
      <c r="B84" s="791"/>
      <c r="C84" s="791"/>
      <c r="D84" s="791"/>
      <c r="E84" s="791"/>
      <c r="F84" s="791"/>
      <c r="G84" s="791"/>
      <c r="H84" s="791"/>
      <c r="I84" s="791"/>
      <c r="J84" s="791"/>
      <c r="K84" s="791"/>
      <c r="L84" s="791"/>
      <c r="M84" s="791"/>
      <c r="N84" s="791"/>
      <c r="O84" s="791"/>
      <c r="P84" s="791"/>
      <c r="Q84" s="791"/>
      <c r="R84" s="791"/>
      <c r="S84" s="791"/>
      <c r="T84" s="791"/>
      <c r="U84" s="791"/>
      <c r="V84" s="791"/>
      <c r="W84" s="791"/>
      <c r="X84" s="791"/>
      <c r="Y84" s="791"/>
      <c r="Z84" s="791"/>
      <c r="AA84" s="791"/>
      <c r="AB84" s="791"/>
    </row>
    <row r="85" spans="1:28" ht="15" customHeight="1">
      <c r="A85" s="742" t="s">
        <v>223</v>
      </c>
      <c r="B85" s="742"/>
      <c r="C85" s="742"/>
      <c r="D85" s="742"/>
      <c r="E85" s="742"/>
      <c r="F85" s="742"/>
      <c r="G85" s="742"/>
      <c r="H85" s="742"/>
      <c r="I85" s="742"/>
      <c r="J85" s="742"/>
      <c r="K85" s="742"/>
      <c r="L85" s="742"/>
      <c r="M85" s="742"/>
      <c r="N85" s="742"/>
      <c r="O85" s="742"/>
      <c r="P85" s="742"/>
      <c r="Q85" s="742"/>
      <c r="R85" s="742"/>
      <c r="S85" s="742"/>
      <c r="T85" s="742"/>
      <c r="U85" s="742"/>
      <c r="V85" s="742"/>
      <c r="W85" s="742"/>
      <c r="X85" s="742"/>
      <c r="Y85" s="742"/>
      <c r="Z85" s="742"/>
      <c r="AA85" s="742"/>
      <c r="AB85" s="742"/>
    </row>
    <row r="86" spans="1:28" ht="15" customHeight="1">
      <c r="A86" s="792" t="s">
        <v>224</v>
      </c>
      <c r="B86" s="792"/>
      <c r="C86" s="792"/>
      <c r="D86" s="792"/>
      <c r="E86" s="792"/>
      <c r="F86" s="792"/>
      <c r="G86" s="792"/>
      <c r="H86" s="792"/>
      <c r="I86" s="792"/>
      <c r="J86" s="792"/>
      <c r="K86" s="792"/>
      <c r="L86" s="792"/>
      <c r="M86" s="792"/>
      <c r="N86" s="792"/>
      <c r="O86" s="792"/>
      <c r="P86" s="792"/>
      <c r="Q86" s="792"/>
      <c r="R86" s="792"/>
      <c r="S86" s="792"/>
      <c r="T86" s="792"/>
      <c r="U86" s="792"/>
      <c r="V86" s="792"/>
      <c r="W86" s="792"/>
      <c r="X86" s="792"/>
      <c r="Y86" s="792"/>
      <c r="Z86" s="792"/>
      <c r="AA86" s="792"/>
      <c r="AB86" s="792"/>
    </row>
    <row r="87" spans="1:28" ht="15" customHeight="1">
      <c r="A87" s="792" t="s">
        <v>225</v>
      </c>
      <c r="B87" s="792"/>
      <c r="C87" s="792"/>
      <c r="D87" s="792"/>
      <c r="E87" s="792"/>
      <c r="F87" s="792"/>
      <c r="G87" s="792"/>
      <c r="H87" s="792"/>
      <c r="I87" s="792"/>
      <c r="J87" s="792"/>
      <c r="K87" s="792"/>
      <c r="L87" s="792"/>
      <c r="M87" s="792"/>
      <c r="N87" s="792"/>
      <c r="O87" s="792"/>
      <c r="P87" s="792"/>
      <c r="Q87" s="792"/>
      <c r="R87" s="792"/>
      <c r="S87" s="792"/>
      <c r="T87" s="792"/>
      <c r="U87" s="792"/>
      <c r="V87" s="792"/>
      <c r="W87" s="792"/>
      <c r="X87" s="792"/>
      <c r="Y87" s="792"/>
      <c r="Z87" s="792"/>
      <c r="AA87" s="792"/>
      <c r="AB87" s="792"/>
    </row>
    <row r="88" spans="1:28" s="70" customFormat="1" ht="15" customHeight="1">
      <c r="V88" s="203"/>
      <c r="AA88" s="71"/>
    </row>
    <row r="89" spans="1:28" s="319" customFormat="1" ht="15" customHeight="1">
      <c r="A89" s="787" t="s">
        <v>44</v>
      </c>
      <c r="B89" s="787"/>
      <c r="C89" s="787"/>
      <c r="D89" s="787"/>
      <c r="E89" s="787"/>
      <c r="F89" s="787"/>
      <c r="G89" s="787"/>
      <c r="H89" s="787"/>
      <c r="I89" s="787"/>
      <c r="J89" s="787"/>
      <c r="K89" s="787"/>
      <c r="L89" s="787"/>
      <c r="M89" s="787"/>
      <c r="N89" s="787"/>
      <c r="O89" s="787"/>
      <c r="P89" s="787"/>
      <c r="Q89" s="787"/>
      <c r="R89" s="787"/>
      <c r="S89" s="787"/>
      <c r="T89" s="787"/>
      <c r="U89" s="787"/>
      <c r="V89" s="787"/>
      <c r="W89" s="787"/>
      <c r="X89" s="787"/>
      <c r="Y89" s="787"/>
      <c r="Z89" s="787"/>
      <c r="AA89" s="787"/>
    </row>
    <row r="90" spans="1:28" s="70" customFormat="1" ht="14">
      <c r="V90" s="203"/>
      <c r="AA90" s="71"/>
    </row>
    <row r="91" spans="1:28" s="70" customFormat="1" ht="14">
      <c r="AA91" s="71"/>
    </row>
    <row r="92" spans="1:28" s="70" customFormat="1" ht="14">
      <c r="AA92" s="71"/>
    </row>
    <row r="93" spans="1:28" s="70" customFormat="1" ht="14">
      <c r="AA93" s="71"/>
    </row>
    <row r="94" spans="1:28" s="70" customFormat="1" ht="14">
      <c r="V94" s="176"/>
      <c r="W94" s="176"/>
      <c r="X94" s="176"/>
      <c r="Y94" s="176"/>
      <c r="Z94" s="176"/>
      <c r="AA94" s="81"/>
    </row>
    <row r="95" spans="1:28" s="70" customFormat="1" ht="17.25" customHeight="1">
      <c r="V95" s="176"/>
      <c r="AA95" s="71"/>
    </row>
    <row r="96" spans="1:28" s="70" customFormat="1" ht="18" customHeight="1">
      <c r="V96" s="176"/>
      <c r="AA96" s="71"/>
    </row>
    <row r="97" spans="22:27" s="70" customFormat="1" ht="14">
      <c r="V97" s="176"/>
      <c r="AA97" s="71"/>
    </row>
    <row r="98" spans="22:27" s="70" customFormat="1" ht="14">
      <c r="V98" s="176"/>
      <c r="AA98" s="71"/>
    </row>
    <row r="99" spans="22:27" s="70" customFormat="1" ht="17.25" customHeight="1">
      <c r="V99" s="176"/>
      <c r="AA99" s="71"/>
    </row>
    <row r="100" spans="22:27" s="70" customFormat="1" ht="14">
      <c r="V100" s="176"/>
      <c r="AA100" s="71"/>
    </row>
    <row r="101" spans="22:27" s="70" customFormat="1" ht="14">
      <c r="V101" s="176"/>
      <c r="AA101" s="71"/>
    </row>
    <row r="102" spans="22:27" s="70" customFormat="1" ht="14">
      <c r="V102" s="176"/>
      <c r="AA102" s="71"/>
    </row>
    <row r="103" spans="22:27" s="70" customFormat="1" ht="17.25" customHeight="1">
      <c r="V103" s="176"/>
      <c r="AA103" s="71"/>
    </row>
    <row r="104" spans="22:27" s="70" customFormat="1" ht="36" customHeight="1">
      <c r="V104" s="176"/>
      <c r="AA104" s="71"/>
    </row>
    <row r="105" spans="22:27" s="70" customFormat="1" ht="12.75" customHeight="1">
      <c r="V105" s="176"/>
      <c r="AA105" s="71"/>
    </row>
    <row r="106" spans="22:27" s="70" customFormat="1" ht="14">
      <c r="V106" s="176"/>
      <c r="AA106" s="71"/>
    </row>
    <row r="107" spans="22:27" s="70" customFormat="1" ht="14">
      <c r="V107" s="176"/>
      <c r="AA107" s="71"/>
    </row>
    <row r="108" spans="22:27" s="70" customFormat="1" ht="17.25" customHeight="1">
      <c r="V108" s="176"/>
      <c r="AA108" s="71"/>
    </row>
    <row r="109" spans="22:27" s="70" customFormat="1" ht="14">
      <c r="AA109" s="71"/>
    </row>
    <row r="110" spans="22:27" s="70" customFormat="1" ht="14.25" customHeight="1">
      <c r="AA110" s="71"/>
    </row>
    <row r="111" spans="22:27" s="70" customFormat="1" ht="14.25" customHeight="1">
      <c r="AA111" s="71"/>
    </row>
    <row r="112" spans="22:27" s="70" customFormat="1" ht="14.25" customHeight="1">
      <c r="AA112" s="71"/>
    </row>
    <row r="113" spans="27:27" s="70" customFormat="1" ht="18" customHeight="1">
      <c r="AA113" s="71"/>
    </row>
    <row r="114" spans="27:27" s="70" customFormat="1" ht="14.25" customHeight="1">
      <c r="AA114" s="71"/>
    </row>
    <row r="115" spans="27:27" s="70" customFormat="1" ht="14">
      <c r="AA115" s="71"/>
    </row>
    <row r="116" spans="27:27" s="70" customFormat="1" ht="17.25" customHeight="1">
      <c r="AA116" s="71"/>
    </row>
    <row r="117" spans="27:27" s="70" customFormat="1" ht="14">
      <c r="AA117" s="71"/>
    </row>
    <row r="118" spans="27:27" s="70" customFormat="1" ht="14">
      <c r="AA118" s="71"/>
    </row>
    <row r="119" spans="27:27" s="70" customFormat="1" ht="14">
      <c r="AA119" s="71"/>
    </row>
    <row r="120" spans="27:27" s="70" customFormat="1" ht="14">
      <c r="AA120" s="71"/>
    </row>
    <row r="121" spans="27:27" s="70" customFormat="1" ht="17.25" customHeight="1">
      <c r="AA121" s="71"/>
    </row>
    <row r="122" spans="27:27" s="70" customFormat="1" ht="14">
      <c r="AA122" s="71"/>
    </row>
    <row r="123" spans="27:27" s="70" customFormat="1" ht="14">
      <c r="AA123" s="71"/>
    </row>
    <row r="124" spans="27:27" s="70" customFormat="1" ht="14">
      <c r="AA124" s="71"/>
    </row>
    <row r="125" spans="27:27" s="70" customFormat="1" ht="17.25" customHeight="1">
      <c r="AA125" s="71"/>
    </row>
    <row r="126" spans="27:27" s="70" customFormat="1" ht="14">
      <c r="AA126" s="71"/>
    </row>
    <row r="127" spans="27:27" s="70" customFormat="1" ht="14">
      <c r="AA127" s="71"/>
    </row>
    <row r="128" spans="27:27" s="70" customFormat="1" ht="14">
      <c r="AA128" s="71"/>
    </row>
    <row r="129" spans="27:27" s="70" customFormat="1" ht="17.25" customHeight="1">
      <c r="AA129" s="71"/>
    </row>
    <row r="130" spans="27:27" s="70" customFormat="1" ht="36" customHeight="1">
      <c r="AA130" s="71"/>
    </row>
    <row r="131" spans="27:27" s="70" customFormat="1" ht="14">
      <c r="AA131" s="71"/>
    </row>
    <row r="132" spans="27:27" s="70" customFormat="1" ht="14">
      <c r="AA132" s="71"/>
    </row>
    <row r="133" spans="27:27" s="70" customFormat="1" ht="14">
      <c r="AA133" s="71"/>
    </row>
    <row r="134" spans="27:27" s="70" customFormat="1" ht="14">
      <c r="AA134" s="71"/>
    </row>
    <row r="135" spans="27:27" s="70" customFormat="1" ht="14">
      <c r="AA135" s="71"/>
    </row>
    <row r="136" spans="27:27" s="70" customFormat="1" ht="14">
      <c r="AA136" s="71"/>
    </row>
    <row r="137" spans="27:27" s="70" customFormat="1" ht="17.25" customHeight="1">
      <c r="AA137" s="71"/>
    </row>
    <row r="138" spans="27:27" s="70" customFormat="1" ht="14">
      <c r="AA138" s="71"/>
    </row>
    <row r="139" spans="27:27" s="70" customFormat="1" ht="14">
      <c r="AA139" s="71"/>
    </row>
    <row r="140" spans="27:27" s="70" customFormat="1" ht="14">
      <c r="AA140" s="71"/>
    </row>
    <row r="141" spans="27:27" s="70" customFormat="1" ht="17.25" customHeight="1">
      <c r="AA141" s="71"/>
    </row>
    <row r="142" spans="27:27" s="70" customFormat="1" ht="14">
      <c r="AA142" s="71"/>
    </row>
    <row r="143" spans="27:27" s="70" customFormat="1" ht="14">
      <c r="AA143" s="71"/>
    </row>
    <row r="144" spans="27:27" s="70" customFormat="1" ht="14">
      <c r="AA144" s="71"/>
    </row>
    <row r="145" spans="27:28" s="70" customFormat="1" ht="14">
      <c r="AA145" s="71"/>
    </row>
    <row r="146" spans="27:28" s="70" customFormat="1" ht="17.25" customHeight="1">
      <c r="AA146" s="71"/>
    </row>
    <row r="147" spans="27:28" s="70" customFormat="1" ht="14">
      <c r="AA147" s="71"/>
    </row>
    <row r="148" spans="27:28" s="70" customFormat="1" ht="14">
      <c r="AA148" s="71"/>
    </row>
    <row r="149" spans="27:28" s="70" customFormat="1" ht="14">
      <c r="AA149" s="71"/>
      <c r="AB149" s="71"/>
    </row>
    <row r="150" spans="27:28" s="70" customFormat="1" ht="17.25" customHeight="1">
      <c r="AA150" s="71"/>
      <c r="AB150" s="71"/>
    </row>
    <row r="151" spans="27:28" s="70" customFormat="1" ht="14">
      <c r="AA151" s="71"/>
      <c r="AB151" s="71"/>
    </row>
    <row r="152" spans="27:28" s="70" customFormat="1" ht="14">
      <c r="AA152" s="71"/>
      <c r="AB152" s="71"/>
    </row>
    <row r="153" spans="27:28" s="70" customFormat="1" ht="14">
      <c r="AA153" s="71"/>
      <c r="AB153" s="71"/>
    </row>
    <row r="154" spans="27:28" s="70" customFormat="1" ht="14">
      <c r="AA154" s="71"/>
      <c r="AB154" s="71"/>
    </row>
    <row r="155" spans="27:28" s="70" customFormat="1" ht="14">
      <c r="AA155" s="71"/>
      <c r="AB155" s="71"/>
    </row>
    <row r="156" spans="27:28" s="70" customFormat="1" ht="14">
      <c r="AA156" s="71"/>
      <c r="AB156" s="71"/>
    </row>
    <row r="157" spans="27:28" s="70" customFormat="1" ht="14">
      <c r="AA157" s="71"/>
      <c r="AB157" s="71"/>
    </row>
    <row r="158" spans="27:28" s="70" customFormat="1" ht="14">
      <c r="AA158" s="71"/>
      <c r="AB158" s="71"/>
    </row>
    <row r="159" spans="27:28" s="70" customFormat="1" ht="14">
      <c r="AA159" s="71"/>
      <c r="AB159" s="71"/>
    </row>
    <row r="160" spans="27:28" s="70" customFormat="1" ht="14">
      <c r="AA160" s="71"/>
      <c r="AB160" s="71"/>
    </row>
    <row r="161" spans="27:28" s="70" customFormat="1" ht="14">
      <c r="AA161" s="71"/>
      <c r="AB161" s="71"/>
    </row>
    <row r="162" spans="27:28" s="70" customFormat="1" ht="14">
      <c r="AA162" s="71"/>
      <c r="AB162" s="71"/>
    </row>
    <row r="163" spans="27:28" s="70" customFormat="1" ht="14">
      <c r="AA163" s="71"/>
      <c r="AB163" s="71"/>
    </row>
    <row r="164" spans="27:28" s="70" customFormat="1" ht="14">
      <c r="AA164" s="71"/>
      <c r="AB164" s="71"/>
    </row>
    <row r="165" spans="27:28" s="70" customFormat="1" ht="14">
      <c r="AA165" s="71"/>
      <c r="AB165" s="71"/>
    </row>
    <row r="166" spans="27:28" s="70" customFormat="1" ht="14">
      <c r="AA166" s="71"/>
      <c r="AB166" s="71"/>
    </row>
    <row r="167" spans="27:28" s="70" customFormat="1" ht="14">
      <c r="AA167" s="71"/>
      <c r="AB167" s="71"/>
    </row>
    <row r="168" spans="27:28" s="70" customFormat="1" ht="14">
      <c r="AA168" s="71"/>
      <c r="AB168" s="71"/>
    </row>
    <row r="169" spans="27:28" s="70" customFormat="1" ht="14">
      <c r="AA169" s="71"/>
      <c r="AB169" s="71"/>
    </row>
    <row r="170" spans="27:28" s="70" customFormat="1" ht="14">
      <c r="AA170" s="71"/>
      <c r="AB170" s="71"/>
    </row>
    <row r="171" spans="27:28" s="70" customFormat="1" ht="14">
      <c r="AA171" s="71"/>
      <c r="AB171" s="71"/>
    </row>
    <row r="172" spans="27:28" s="70" customFormat="1" ht="14">
      <c r="AA172" s="71"/>
      <c r="AB172" s="71"/>
    </row>
    <row r="173" spans="27:28" s="70" customFormat="1" ht="14">
      <c r="AA173" s="71"/>
      <c r="AB173" s="71"/>
    </row>
    <row r="174" spans="27:28" s="70" customFormat="1" ht="14">
      <c r="AA174" s="71"/>
      <c r="AB174" s="71"/>
    </row>
    <row r="288" spans="1:1">
      <c r="A288" s="71" t="s">
        <v>51</v>
      </c>
    </row>
  </sheetData>
  <mergeCells count="10">
    <mergeCell ref="A1:AB1"/>
    <mergeCell ref="A89:AA89"/>
    <mergeCell ref="B3:AA3"/>
    <mergeCell ref="A2:N2"/>
    <mergeCell ref="U2:V2"/>
    <mergeCell ref="A3:A4"/>
    <mergeCell ref="A84:AB84"/>
    <mergeCell ref="A85:AB85"/>
    <mergeCell ref="A86:AB86"/>
    <mergeCell ref="A87:AB87"/>
  </mergeCells>
  <pageMargins left="0.47244094488188981" right="0.43307086614173229" top="0.70866141732283472" bottom="0.70866141732283472" header="0.31496062992125984" footer="0.31496062992125984"/>
  <pageSetup paperSize="9" scale="60" orientation="landscape" r:id="rId1"/>
  <headerFooter alignWithMargins="0">
    <oddFooter>&amp;LPage &amp;P</oddFooter>
  </headerFooter>
  <rowBreaks count="2" manualBreakCount="2">
    <brk id="30" max="16383" man="1"/>
    <brk id="5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D6B8-EF23-44A6-AD3A-42A5C083AB70}">
  <dimension ref="A1:AC288"/>
  <sheetViews>
    <sheetView showGridLines="0" zoomScaleNormal="100" zoomScaleSheetLayoutView="50" workbookViewId="0">
      <pane xSplit="1" ySplit="4" topLeftCell="B5" activePane="bottomRight" state="frozen"/>
      <selection pane="topRight" activeCell="N54" sqref="N54"/>
      <selection pane="bottomLeft" activeCell="N54" sqref="N54"/>
      <selection pane="bottomRight" activeCell="AC19" sqref="AC19"/>
    </sheetView>
  </sheetViews>
  <sheetFormatPr defaultColWidth="9.1796875" defaultRowHeight="12.5"/>
  <cols>
    <col min="1" max="1" width="29.7265625" style="79" customWidth="1"/>
    <col min="2" max="2" width="7.81640625" style="71" customWidth="1"/>
    <col min="3" max="11" width="7.1796875" style="71" customWidth="1"/>
    <col min="12" max="12" width="9.1796875" style="71" customWidth="1"/>
    <col min="13" max="17" width="7.1796875" style="71" customWidth="1"/>
    <col min="18" max="20" width="7.1796875" style="78" customWidth="1"/>
    <col min="21" max="27" width="7.1796875" style="71" customWidth="1"/>
    <col min="28" max="28" width="9.1796875" style="71"/>
    <col min="29" max="29" width="16.7265625" style="71" bestFit="1" customWidth="1"/>
    <col min="30" max="16384" width="9.1796875" style="71"/>
  </cols>
  <sheetData>
    <row r="1" spans="1:29" s="205" customFormat="1" ht="20.149999999999999" customHeight="1">
      <c r="A1" s="739" t="s">
        <v>22</v>
      </c>
      <c r="B1" s="739"/>
      <c r="C1" s="739"/>
      <c r="D1" s="739"/>
      <c r="E1" s="739"/>
      <c r="F1" s="739"/>
      <c r="G1" s="739"/>
      <c r="H1" s="739"/>
      <c r="I1" s="739"/>
      <c r="J1" s="739"/>
      <c r="K1" s="739"/>
      <c r="L1" s="739"/>
      <c r="M1" s="739"/>
      <c r="N1" s="739"/>
      <c r="O1" s="739"/>
      <c r="P1" s="739"/>
      <c r="Q1" s="739"/>
      <c r="R1" s="739"/>
      <c r="S1" s="739"/>
      <c r="T1" s="739"/>
      <c r="U1" s="739"/>
      <c r="V1" s="739"/>
      <c r="W1" s="739"/>
      <c r="X1" s="739"/>
      <c r="Y1" s="739"/>
      <c r="Z1" s="739"/>
      <c r="AA1" s="739"/>
      <c r="AB1" s="739"/>
    </row>
    <row r="2" spans="1:29" s="206" customFormat="1" ht="15" customHeight="1">
      <c r="A2" s="741" t="s">
        <v>226</v>
      </c>
      <c r="B2" s="793"/>
      <c r="C2" s="793"/>
      <c r="D2" s="793"/>
      <c r="E2" s="793"/>
      <c r="F2" s="793"/>
      <c r="G2" s="793"/>
      <c r="H2" s="793"/>
      <c r="I2" s="793"/>
      <c r="J2" s="793"/>
      <c r="K2" s="793"/>
      <c r="L2" s="793"/>
      <c r="M2" s="793"/>
      <c r="N2" s="793"/>
      <c r="P2" s="542"/>
      <c r="Q2" s="542"/>
      <c r="R2" s="542"/>
      <c r="S2" s="542"/>
      <c r="T2" s="542"/>
      <c r="U2" s="794"/>
      <c r="V2" s="794"/>
      <c r="AA2" s="315"/>
      <c r="AC2" s="271"/>
    </row>
    <row r="3" spans="1:29" s="206" customFormat="1" ht="15" customHeight="1">
      <c r="A3" s="795" t="s">
        <v>86</v>
      </c>
      <c r="B3" s="740" t="s">
        <v>62</v>
      </c>
      <c r="C3" s="740"/>
      <c r="D3" s="740"/>
      <c r="E3" s="740"/>
      <c r="F3" s="740"/>
      <c r="G3" s="740"/>
      <c r="H3" s="740"/>
      <c r="I3" s="740"/>
      <c r="J3" s="740"/>
      <c r="K3" s="740"/>
      <c r="L3" s="740"/>
      <c r="M3" s="740"/>
      <c r="N3" s="740"/>
      <c r="O3" s="740"/>
      <c r="P3" s="740"/>
      <c r="Q3" s="740"/>
      <c r="R3" s="740"/>
      <c r="S3" s="740"/>
      <c r="T3" s="740"/>
      <c r="U3" s="740"/>
      <c r="V3" s="740"/>
      <c r="W3" s="740"/>
      <c r="X3" s="740"/>
      <c r="Y3" s="740"/>
      <c r="Z3" s="740"/>
      <c r="AA3" s="740"/>
      <c r="AB3" s="376"/>
    </row>
    <row r="4" spans="1:29" s="207" customFormat="1" ht="15" customHeight="1">
      <c r="A4" s="796"/>
      <c r="B4" s="543">
        <v>1995</v>
      </c>
      <c r="C4" s="543">
        <v>1996</v>
      </c>
      <c r="D4" s="543">
        <v>1997</v>
      </c>
      <c r="E4" s="543">
        <v>1998</v>
      </c>
      <c r="F4" s="543">
        <v>1999</v>
      </c>
      <c r="G4" s="543">
        <v>2000</v>
      </c>
      <c r="H4" s="543">
        <v>2001</v>
      </c>
      <c r="I4" s="543">
        <v>2002</v>
      </c>
      <c r="J4" s="544">
        <v>2003</v>
      </c>
      <c r="K4" s="544">
        <v>2004</v>
      </c>
      <c r="L4" s="544">
        <v>2005</v>
      </c>
      <c r="M4" s="544">
        <v>2006</v>
      </c>
      <c r="N4" s="544">
        <v>2007</v>
      </c>
      <c r="O4" s="544">
        <v>2008</v>
      </c>
      <c r="P4" s="544">
        <v>2009</v>
      </c>
      <c r="Q4" s="544">
        <v>2010</v>
      </c>
      <c r="R4" s="545">
        <v>2011</v>
      </c>
      <c r="S4" s="545">
        <v>2012</v>
      </c>
      <c r="T4" s="544">
        <v>2013</v>
      </c>
      <c r="U4" s="544">
        <v>2014</v>
      </c>
      <c r="V4" s="544">
        <v>2015</v>
      </c>
      <c r="W4" s="544">
        <v>2016</v>
      </c>
      <c r="X4" s="544">
        <v>2017</v>
      </c>
      <c r="Y4" s="544">
        <v>2018</v>
      </c>
      <c r="Z4" s="544">
        <v>2019</v>
      </c>
      <c r="AA4" s="298">
        <v>2022</v>
      </c>
      <c r="AB4" s="707">
        <v>2024</v>
      </c>
    </row>
    <row r="5" spans="1:29" s="206" customFormat="1" ht="15" customHeight="1">
      <c r="A5" s="106" t="s">
        <v>213</v>
      </c>
      <c r="B5" s="210"/>
      <c r="C5" s="210"/>
      <c r="D5" s="210"/>
      <c r="E5" s="210"/>
      <c r="F5" s="210"/>
      <c r="G5" s="210"/>
      <c r="H5" s="210"/>
      <c r="I5" s="210"/>
      <c r="J5" s="207"/>
      <c r="K5" s="207"/>
      <c r="L5" s="207"/>
      <c r="M5" s="207"/>
      <c r="N5" s="207"/>
      <c r="O5" s="207"/>
      <c r="P5" s="207"/>
      <c r="Q5" s="207"/>
      <c r="R5" s="208"/>
      <c r="S5" s="208"/>
      <c r="T5" s="207"/>
      <c r="U5" s="207"/>
      <c r="V5" s="207"/>
      <c r="W5" s="207"/>
      <c r="X5" s="207"/>
      <c r="Y5" s="207"/>
      <c r="Z5" s="207"/>
      <c r="AA5" s="77"/>
      <c r="AB5" s="207"/>
    </row>
    <row r="6" spans="1:29" s="206" customFormat="1" ht="15" customHeight="1">
      <c r="A6" s="106" t="s">
        <v>65</v>
      </c>
      <c r="B6" s="210"/>
      <c r="C6" s="210"/>
      <c r="D6" s="210"/>
      <c r="E6" s="210"/>
      <c r="F6" s="210"/>
      <c r="G6" s="210"/>
      <c r="H6" s="210"/>
      <c r="I6" s="210"/>
      <c r="J6" s="207"/>
      <c r="K6" s="207"/>
      <c r="L6" s="207"/>
      <c r="M6" s="207"/>
      <c r="N6" s="207"/>
      <c r="O6" s="207"/>
      <c r="P6" s="207"/>
      <c r="Q6" s="207"/>
      <c r="R6" s="207"/>
      <c r="S6" s="207"/>
      <c r="T6" s="207"/>
      <c r="U6" s="207"/>
      <c r="V6" s="207"/>
      <c r="W6" s="207"/>
      <c r="X6" s="207"/>
      <c r="Y6" s="207"/>
      <c r="Z6" s="207"/>
      <c r="AA6" s="77"/>
      <c r="AB6" s="207"/>
    </row>
    <row r="7" spans="1:29" s="206" customFormat="1" ht="15" customHeight="1">
      <c r="A7" s="79" t="s">
        <v>227</v>
      </c>
      <c r="B7" s="210" t="s">
        <v>90</v>
      </c>
      <c r="C7" s="210" t="s">
        <v>90</v>
      </c>
      <c r="D7" s="210" t="s">
        <v>90</v>
      </c>
      <c r="E7" s="210" t="s">
        <v>90</v>
      </c>
      <c r="F7" s="210" t="s">
        <v>90</v>
      </c>
      <c r="G7" s="210" t="s">
        <v>90</v>
      </c>
      <c r="H7" s="211">
        <v>9.6307810000000007</v>
      </c>
      <c r="I7" s="211">
        <v>9.9457529999999998</v>
      </c>
      <c r="J7" s="208">
        <v>10.350529999999999</v>
      </c>
      <c r="K7" s="208">
        <v>9.5951140000000006</v>
      </c>
      <c r="L7" s="208">
        <v>10.44674</v>
      </c>
      <c r="M7" s="208">
        <v>10.447900000000001</v>
      </c>
      <c r="N7" s="208">
        <v>10.34787</v>
      </c>
      <c r="O7" s="208">
        <v>10.11791</v>
      </c>
      <c r="P7" s="208">
        <v>9.9600690000000007</v>
      </c>
      <c r="Q7" s="208">
        <v>10.394769999999999</v>
      </c>
      <c r="R7" s="208">
        <v>10.0212</v>
      </c>
      <c r="S7" s="208">
        <v>10.17295</v>
      </c>
      <c r="T7" s="208">
        <v>9.7535399999999992</v>
      </c>
      <c r="U7" s="539">
        <v>10.143495156532781</v>
      </c>
      <c r="V7" s="208">
        <v>10.000367427769714</v>
      </c>
      <c r="W7" s="208">
        <v>9.9784018222032813</v>
      </c>
      <c r="X7" s="539">
        <v>9.8205010225632172</v>
      </c>
      <c r="Y7" s="539">
        <v>10.140871359105573</v>
      </c>
      <c r="Z7" s="539">
        <v>9.6799356416648799</v>
      </c>
      <c r="AA7" s="466"/>
      <c r="AB7" s="199">
        <v>9.7683589830180058</v>
      </c>
    </row>
    <row r="8" spans="1:29" s="206" customFormat="1" ht="15" customHeight="1">
      <c r="A8" s="533" t="s">
        <v>215</v>
      </c>
      <c r="B8" s="211">
        <v>16.353560000000002</v>
      </c>
      <c r="C8" s="211">
        <v>16.42953</v>
      </c>
      <c r="D8" s="211">
        <v>16.41104</v>
      </c>
      <c r="E8" s="211">
        <v>16.28539</v>
      </c>
      <c r="F8" s="211">
        <v>17.29909</v>
      </c>
      <c r="G8" s="211">
        <v>16.815149999999999</v>
      </c>
      <c r="H8" s="211">
        <v>16.727039999999999</v>
      </c>
      <c r="I8" s="211">
        <v>16.830680000000001</v>
      </c>
      <c r="J8" s="208">
        <v>16.838979999999999</v>
      </c>
      <c r="K8" s="208">
        <v>16.564240000000002</v>
      </c>
      <c r="L8" s="208">
        <v>16.986440000000002</v>
      </c>
      <c r="M8" s="208">
        <v>16.590910000000001</v>
      </c>
      <c r="N8" s="208">
        <v>16.76906</v>
      </c>
      <c r="O8" s="208">
        <v>16.475159999999999</v>
      </c>
      <c r="P8" s="208">
        <v>16.52721</v>
      </c>
      <c r="Q8" s="208">
        <v>16.713950000000001</v>
      </c>
      <c r="R8" s="208">
        <v>16.023399999999999</v>
      </c>
      <c r="S8" s="208">
        <v>16.446529999999999</v>
      </c>
      <c r="T8" s="208">
        <v>16.507079999999998</v>
      </c>
      <c r="U8" s="539">
        <v>16.427623100564546</v>
      </c>
      <c r="V8" s="208">
        <v>16.664820019710447</v>
      </c>
      <c r="W8" s="208">
        <v>16.232434070437026</v>
      </c>
      <c r="X8" s="539">
        <v>16.012954222995027</v>
      </c>
      <c r="Y8" s="539">
        <v>16.124063296690139</v>
      </c>
      <c r="Z8" s="539">
        <v>16.474693132568174</v>
      </c>
      <c r="AA8" s="112">
        <v>16.554461479823647</v>
      </c>
      <c r="AB8" s="112">
        <v>15.793019934368544</v>
      </c>
    </row>
    <row r="9" spans="1:29" s="206" customFormat="1" ht="15" customHeight="1">
      <c r="A9" s="533" t="s">
        <v>216</v>
      </c>
      <c r="B9" s="211">
        <v>22.71987</v>
      </c>
      <c r="C9" s="211">
        <v>23.202649999999998</v>
      </c>
      <c r="D9" s="211">
        <v>23.21171</v>
      </c>
      <c r="E9" s="211">
        <v>23.19211</v>
      </c>
      <c r="F9" s="211">
        <v>24.073260000000001</v>
      </c>
      <c r="G9" s="211">
        <v>23.102989999999998</v>
      </c>
      <c r="H9" s="211">
        <v>23.594339999999999</v>
      </c>
      <c r="I9" s="211">
        <v>23.59872</v>
      </c>
      <c r="J9" s="208">
        <v>24.326090000000001</v>
      </c>
      <c r="K9" s="208">
        <v>23.681380000000001</v>
      </c>
      <c r="L9" s="208">
        <v>24.133209999999998</v>
      </c>
      <c r="M9" s="208">
        <v>23.64601</v>
      </c>
      <c r="N9" s="208">
        <v>23.933599999999998</v>
      </c>
      <c r="O9" s="208">
        <v>23.579249999999998</v>
      </c>
      <c r="P9" s="208">
        <v>23.487220000000001</v>
      </c>
      <c r="Q9" s="208">
        <v>23.624410000000001</v>
      </c>
      <c r="R9" s="208">
        <v>23.456949999999999</v>
      </c>
      <c r="S9" s="208">
        <v>23.750820000000001</v>
      </c>
      <c r="T9" s="208">
        <v>24.025189999999998</v>
      </c>
      <c r="U9" s="539">
        <v>23.314689754365666</v>
      </c>
      <c r="V9" s="208">
        <v>23.847603938163079</v>
      </c>
      <c r="W9" s="208">
        <v>23.626005273896094</v>
      </c>
      <c r="X9" s="539">
        <v>23.614799405507767</v>
      </c>
      <c r="Y9" s="539">
        <v>23.483104065993729</v>
      </c>
      <c r="Z9" s="539">
        <v>23.223117785654654</v>
      </c>
      <c r="AA9" s="199">
        <v>23.55138540659712</v>
      </c>
      <c r="AB9" s="199">
        <v>23.016299853953985</v>
      </c>
    </row>
    <row r="10" spans="1:29" s="206" customFormat="1" ht="15" customHeight="1">
      <c r="A10" s="533" t="s">
        <v>217</v>
      </c>
      <c r="B10" s="211">
        <v>32.01341</v>
      </c>
      <c r="C10" s="211">
        <v>32.241810000000001</v>
      </c>
      <c r="D10" s="211">
        <v>32.142879999999998</v>
      </c>
      <c r="E10" s="211">
        <v>32.205469999999998</v>
      </c>
      <c r="F10" s="211">
        <v>32.73986</v>
      </c>
      <c r="G10" s="211">
        <v>32.432200000000002</v>
      </c>
      <c r="H10" s="211">
        <v>33.296819999999997</v>
      </c>
      <c r="I10" s="211">
        <v>33.600659999999998</v>
      </c>
      <c r="J10" s="208">
        <v>33.984450000000002</v>
      </c>
      <c r="K10" s="208">
        <v>34.243549999999999</v>
      </c>
      <c r="L10" s="208">
        <v>32.857779999999998</v>
      </c>
      <c r="M10" s="208">
        <v>34.06183</v>
      </c>
      <c r="N10" s="208">
        <v>33.564219999999999</v>
      </c>
      <c r="O10" s="208">
        <v>33.573970000000003</v>
      </c>
      <c r="P10" s="208">
        <v>33.50177</v>
      </c>
      <c r="Q10" s="208">
        <v>32.918610000000001</v>
      </c>
      <c r="R10" s="208">
        <v>33.329329999999999</v>
      </c>
      <c r="S10" s="208">
        <v>32.092759999999998</v>
      </c>
      <c r="T10" s="208">
        <v>33.041849999999997</v>
      </c>
      <c r="U10" s="539">
        <v>34.415067509375412</v>
      </c>
      <c r="V10" s="208">
        <v>33.906431275288234</v>
      </c>
      <c r="W10" s="208">
        <v>31.964998465487238</v>
      </c>
      <c r="X10" s="539">
        <v>34.508657052155669</v>
      </c>
      <c r="Y10" s="539">
        <v>34.080226144905197</v>
      </c>
      <c r="Z10" s="539">
        <v>33.76935050446513</v>
      </c>
      <c r="AA10" s="199">
        <v>34.522942387195101</v>
      </c>
      <c r="AB10" s="199">
        <v>33.938353769733325</v>
      </c>
    </row>
    <row r="11" spans="1:29" s="206" customFormat="1" ht="15" customHeight="1">
      <c r="A11" s="533" t="s">
        <v>218</v>
      </c>
      <c r="B11" s="211">
        <v>42.926699999999997</v>
      </c>
      <c r="C11" s="211">
        <v>42.524839999999998</v>
      </c>
      <c r="D11" s="211">
        <v>42.026499999999999</v>
      </c>
      <c r="E11" s="211">
        <v>42.48124</v>
      </c>
      <c r="F11" s="211">
        <v>43.690570000000001</v>
      </c>
      <c r="G11" s="211">
        <v>44.093470000000003</v>
      </c>
      <c r="H11" s="211">
        <v>43.373489999999997</v>
      </c>
      <c r="I11" s="211">
        <v>44.441450000000003</v>
      </c>
      <c r="J11" s="208">
        <v>43.822180000000003</v>
      </c>
      <c r="K11" s="208">
        <v>46.561399999999999</v>
      </c>
      <c r="L11" s="208">
        <v>43.387540000000001</v>
      </c>
      <c r="M11" s="208">
        <v>43.71593</v>
      </c>
      <c r="N11" s="208">
        <v>43.89179</v>
      </c>
      <c r="O11" s="208">
        <v>45.635269999999998</v>
      </c>
      <c r="P11" s="208">
        <v>45.535119999999999</v>
      </c>
      <c r="Q11" s="208">
        <v>44.309330000000003</v>
      </c>
      <c r="R11" s="208">
        <v>45.371780000000001</v>
      </c>
      <c r="S11" s="208">
        <v>44.578240000000001</v>
      </c>
      <c r="T11" s="208">
        <v>44.107129999999998</v>
      </c>
      <c r="U11" s="539">
        <v>44.473159222951068</v>
      </c>
      <c r="V11" s="208">
        <v>44.965778677569304</v>
      </c>
      <c r="W11" s="208">
        <v>46.02975330439422</v>
      </c>
      <c r="X11" s="539">
        <v>44.764993578126337</v>
      </c>
      <c r="Y11" s="539">
        <v>45.185689168310809</v>
      </c>
      <c r="Z11" s="539">
        <v>46.903689458402113</v>
      </c>
      <c r="AA11" s="199">
        <v>45.435485126135163</v>
      </c>
      <c r="AB11" s="199">
        <v>44.456079297807548</v>
      </c>
    </row>
    <row r="12" spans="1:29" s="206" customFormat="1" ht="15" customHeight="1">
      <c r="A12" s="533" t="s">
        <v>219</v>
      </c>
      <c r="B12" s="211">
        <v>56.751049999999999</v>
      </c>
      <c r="C12" s="211">
        <v>56.19614</v>
      </c>
      <c r="D12" s="211">
        <v>56.759979999999999</v>
      </c>
      <c r="E12" s="211">
        <v>56.754919999999998</v>
      </c>
      <c r="F12" s="211">
        <v>57.266330000000004</v>
      </c>
      <c r="G12" s="211">
        <v>57.604979999999998</v>
      </c>
      <c r="H12" s="211">
        <v>57.77319</v>
      </c>
      <c r="I12" s="211">
        <v>58.923929999999999</v>
      </c>
      <c r="J12" s="208">
        <v>59.056399999999996</v>
      </c>
      <c r="K12" s="208">
        <v>59.130229999999997</v>
      </c>
      <c r="L12" s="208">
        <v>60.414409999999997</v>
      </c>
      <c r="M12" s="208">
        <v>58.656579999999998</v>
      </c>
      <c r="N12" s="208">
        <v>58.243299999999998</v>
      </c>
      <c r="O12" s="208">
        <v>58.76867</v>
      </c>
      <c r="P12" s="208">
        <v>58.878360000000001</v>
      </c>
      <c r="Q12" s="208">
        <v>58.892339999999997</v>
      </c>
      <c r="R12" s="208">
        <v>61.753959999999999</v>
      </c>
      <c r="S12" s="208">
        <v>60.271859999999997</v>
      </c>
      <c r="T12" s="208">
        <v>58.067929999999997</v>
      </c>
      <c r="U12" s="539">
        <v>59.551314187092693</v>
      </c>
      <c r="V12" s="208">
        <v>59.339900168576328</v>
      </c>
      <c r="W12" s="208">
        <v>60.270682227359657</v>
      </c>
      <c r="X12" s="539">
        <v>60.495628243747248</v>
      </c>
      <c r="Y12" s="539">
        <v>58.236241575478637</v>
      </c>
      <c r="Z12" s="539">
        <v>60.994097490133214</v>
      </c>
      <c r="AA12" s="199">
        <v>55.269862231485106</v>
      </c>
      <c r="AB12" s="199">
        <v>60.215932549651725</v>
      </c>
      <c r="AC12" s="426"/>
    </row>
    <row r="13" spans="1:29" s="215" customFormat="1" ht="15" customHeight="1">
      <c r="A13" s="534" t="s">
        <v>66</v>
      </c>
      <c r="B13" s="213"/>
      <c r="C13" s="213"/>
      <c r="D13" s="213"/>
      <c r="E13" s="213"/>
      <c r="F13" s="213"/>
      <c r="G13" s="213"/>
      <c r="H13" s="213"/>
      <c r="I13" s="213"/>
      <c r="J13" s="214"/>
      <c r="K13" s="214"/>
      <c r="L13" s="214"/>
      <c r="M13" s="214"/>
      <c r="N13" s="214"/>
      <c r="O13" s="214"/>
      <c r="P13" s="214"/>
      <c r="Q13" s="214"/>
      <c r="R13" s="214"/>
      <c r="S13" s="214"/>
      <c r="T13" s="214"/>
      <c r="U13" s="214"/>
      <c r="V13" s="214"/>
      <c r="W13" s="214"/>
      <c r="X13" s="214"/>
      <c r="Y13" s="214"/>
      <c r="Z13" s="214"/>
      <c r="AA13" s="151"/>
      <c r="AB13" s="151"/>
    </row>
    <row r="14" spans="1:29" s="215" customFormat="1" ht="15" customHeight="1">
      <c r="A14" s="538" t="s">
        <v>227</v>
      </c>
      <c r="B14" s="213"/>
      <c r="C14" s="213"/>
      <c r="D14" s="213"/>
      <c r="E14" s="213"/>
      <c r="F14" s="213"/>
      <c r="G14" s="213"/>
      <c r="H14" s="216">
        <v>0.25384469999999998</v>
      </c>
      <c r="I14" s="216">
        <v>0.1523497</v>
      </c>
      <c r="J14" s="217">
        <v>0.18412999999999999</v>
      </c>
      <c r="K14" s="217">
        <v>0.359182</v>
      </c>
      <c r="L14" s="217">
        <v>0.46321440000000003</v>
      </c>
      <c r="M14" s="217">
        <v>0.24496019999999999</v>
      </c>
      <c r="N14" s="217">
        <v>0.33307930000000002</v>
      </c>
      <c r="O14" s="217">
        <v>0.22878599999999999</v>
      </c>
      <c r="P14" s="217">
        <v>0.3230712</v>
      </c>
      <c r="Q14" s="217">
        <v>0.34089269999999999</v>
      </c>
      <c r="R14" s="217">
        <v>0.29126669999999999</v>
      </c>
      <c r="S14" s="217">
        <v>0.31371460000000001</v>
      </c>
      <c r="T14" s="217">
        <v>0.26668439999999999</v>
      </c>
      <c r="U14" s="217">
        <v>0.2571312</v>
      </c>
      <c r="V14" s="217">
        <v>0.33870299999999998</v>
      </c>
      <c r="W14" s="217">
        <v>0.35977579999999998</v>
      </c>
      <c r="X14" s="217">
        <v>0.33983993404475277</v>
      </c>
      <c r="Y14" s="217">
        <v>0.24763965963519563</v>
      </c>
      <c r="Z14" s="217">
        <v>0.27409571043960324</v>
      </c>
      <c r="AA14" s="466"/>
      <c r="AB14" s="151">
        <v>0.32901457157294894</v>
      </c>
    </row>
    <row r="15" spans="1:29" s="215" customFormat="1" ht="15" customHeight="1">
      <c r="A15" s="535" t="s">
        <v>215</v>
      </c>
      <c r="B15" s="216">
        <v>0.13771539999999999</v>
      </c>
      <c r="C15" s="216">
        <v>0.13652339999999999</v>
      </c>
      <c r="D15" s="216">
        <v>0.1099842</v>
      </c>
      <c r="E15" s="216">
        <v>0.1383489</v>
      </c>
      <c r="F15" s="216">
        <v>0.36188150000000002</v>
      </c>
      <c r="G15" s="216">
        <v>0.22342880000000001</v>
      </c>
      <c r="H15" s="216">
        <v>0.2295576</v>
      </c>
      <c r="I15" s="216">
        <v>0.14479520000000001</v>
      </c>
      <c r="J15" s="217">
        <v>0.25181940000000003</v>
      </c>
      <c r="K15" s="217">
        <v>0.2871553</v>
      </c>
      <c r="L15" s="217">
        <v>0.27200410000000003</v>
      </c>
      <c r="M15" s="217">
        <v>0.12913160000000001</v>
      </c>
      <c r="N15" s="217">
        <v>0.1195282</v>
      </c>
      <c r="O15" s="217">
        <v>0.13075690000000001</v>
      </c>
      <c r="P15" s="217">
        <v>0.1354088</v>
      </c>
      <c r="Q15" s="217">
        <v>0.1461266</v>
      </c>
      <c r="R15" s="217">
        <v>0.24921579999999999</v>
      </c>
      <c r="S15" s="217">
        <v>0.23884859999999999</v>
      </c>
      <c r="T15" s="217">
        <v>0.31908629999999999</v>
      </c>
      <c r="U15" s="217">
        <v>0.22257930000000001</v>
      </c>
      <c r="V15" s="217">
        <v>0.13812469999999999</v>
      </c>
      <c r="W15" s="217">
        <v>0.24753890000000001</v>
      </c>
      <c r="X15" s="217">
        <v>0.26019134803333482</v>
      </c>
      <c r="Y15" s="217">
        <v>0.22898256643225337</v>
      </c>
      <c r="Z15" s="217">
        <v>0.27754326027322562</v>
      </c>
      <c r="AA15" s="151">
        <v>0.48947086687696717</v>
      </c>
      <c r="AB15" s="151">
        <v>0.23150925900455077</v>
      </c>
    </row>
    <row r="16" spans="1:29" s="215" customFormat="1" ht="15" customHeight="1">
      <c r="A16" s="535" t="s">
        <v>216</v>
      </c>
      <c r="B16" s="216">
        <v>0.2072648</v>
      </c>
      <c r="C16" s="216">
        <v>0.21532799999999999</v>
      </c>
      <c r="D16" s="216">
        <v>0.16401450000000001</v>
      </c>
      <c r="E16" s="216">
        <v>0.20355019999999999</v>
      </c>
      <c r="F16" s="216">
        <v>0.3673072</v>
      </c>
      <c r="G16" s="216">
        <v>0.35818050000000001</v>
      </c>
      <c r="H16" s="216">
        <v>0.27674650000000001</v>
      </c>
      <c r="I16" s="216">
        <v>0.17517759999999999</v>
      </c>
      <c r="J16" s="217">
        <v>0.30856679999999997</v>
      </c>
      <c r="K16" s="217">
        <v>0.39439200000000002</v>
      </c>
      <c r="L16" s="217">
        <v>0.40410309999999999</v>
      </c>
      <c r="M16" s="217">
        <v>0.1758207</v>
      </c>
      <c r="N16" s="217">
        <v>0.2042351</v>
      </c>
      <c r="O16" s="217">
        <v>0.2046782</v>
      </c>
      <c r="P16" s="217">
        <v>0.22707069999999999</v>
      </c>
      <c r="Q16" s="217">
        <v>0.218943</v>
      </c>
      <c r="R16" s="217">
        <v>0.41971589999999998</v>
      </c>
      <c r="S16" s="217">
        <v>0.43806899999999999</v>
      </c>
      <c r="T16" s="217">
        <v>0.43279450000000003</v>
      </c>
      <c r="U16" s="217">
        <v>0.37950840000000002</v>
      </c>
      <c r="V16" s="217">
        <v>0.25880389999999998</v>
      </c>
      <c r="W16" s="217">
        <v>0.39802110000000002</v>
      </c>
      <c r="X16" s="217">
        <v>0.48133471887998158</v>
      </c>
      <c r="Y16" s="217">
        <v>0.38906967298909434</v>
      </c>
      <c r="Z16" s="217">
        <v>0.35839167570190877</v>
      </c>
      <c r="AA16" s="151">
        <v>0.63426475570669882</v>
      </c>
      <c r="AB16" s="151">
        <v>0.49112835670776611</v>
      </c>
    </row>
    <row r="17" spans="1:29" s="215" customFormat="1" ht="15" customHeight="1">
      <c r="A17" s="535" t="s">
        <v>217</v>
      </c>
      <c r="B17" s="216">
        <v>0.3566221</v>
      </c>
      <c r="C17" s="216">
        <v>0.36285129999999999</v>
      </c>
      <c r="D17" s="216">
        <v>0.27518209999999999</v>
      </c>
      <c r="E17" s="216">
        <v>0.39056920000000001</v>
      </c>
      <c r="F17" s="216">
        <v>0.69433400000000001</v>
      </c>
      <c r="G17" s="216">
        <v>0.48996820000000002</v>
      </c>
      <c r="H17" s="216">
        <v>0.4178212</v>
      </c>
      <c r="I17" s="216">
        <v>0.30071310000000001</v>
      </c>
      <c r="J17" s="217">
        <v>0.53282119999999999</v>
      </c>
      <c r="K17" s="217">
        <v>0.68277750000000004</v>
      </c>
      <c r="L17" s="217">
        <v>0.54269639999999997</v>
      </c>
      <c r="M17" s="217">
        <v>0.34603830000000002</v>
      </c>
      <c r="N17" s="217">
        <v>0.31438939999999999</v>
      </c>
      <c r="O17" s="217">
        <v>0.34023179999999997</v>
      </c>
      <c r="P17" s="217">
        <v>0.40417360000000002</v>
      </c>
      <c r="Q17" s="217">
        <v>0.33264490000000002</v>
      </c>
      <c r="R17" s="217">
        <v>0.7410814</v>
      </c>
      <c r="S17" s="217">
        <v>0.62768829999999998</v>
      </c>
      <c r="T17" s="217">
        <v>0.61676549999999997</v>
      </c>
      <c r="U17" s="217">
        <v>0.71686930000000004</v>
      </c>
      <c r="V17" s="217">
        <v>0.43722660000000002</v>
      </c>
      <c r="W17" s="217">
        <v>0.57791890000000001</v>
      </c>
      <c r="X17" s="217">
        <v>0.8859429480676817</v>
      </c>
      <c r="Y17" s="217">
        <v>0.72104944298468521</v>
      </c>
      <c r="Z17" s="217">
        <v>0.70806686960227005</v>
      </c>
      <c r="AA17" s="151">
        <v>0.85635208054098111</v>
      </c>
      <c r="AB17" s="151">
        <v>0.80676648120112804</v>
      </c>
    </row>
    <row r="18" spans="1:29" s="215" customFormat="1" ht="15" customHeight="1">
      <c r="A18" s="535" t="s">
        <v>218</v>
      </c>
      <c r="B18" s="216">
        <v>0.69870940000000004</v>
      </c>
      <c r="C18" s="216">
        <v>0.61753559999999996</v>
      </c>
      <c r="D18" s="216">
        <v>0.46146399999999999</v>
      </c>
      <c r="E18" s="216">
        <v>0.68916529999999998</v>
      </c>
      <c r="F18" s="216">
        <v>0.96302920000000003</v>
      </c>
      <c r="G18" s="216">
        <v>1.1564570000000001</v>
      </c>
      <c r="H18" s="216">
        <v>0.63563130000000001</v>
      </c>
      <c r="I18" s="216">
        <v>0.49265439999999999</v>
      </c>
      <c r="J18" s="217">
        <v>0.72842340000000005</v>
      </c>
      <c r="K18" s="217">
        <v>1.4629129999999999</v>
      </c>
      <c r="L18" s="217">
        <v>0.84598229999999996</v>
      </c>
      <c r="M18" s="217">
        <v>0.51155700000000004</v>
      </c>
      <c r="N18" s="217">
        <v>0.49590580000000001</v>
      </c>
      <c r="O18" s="217">
        <v>0.62922829999999996</v>
      </c>
      <c r="P18" s="217">
        <v>0.64347730000000003</v>
      </c>
      <c r="Q18" s="217">
        <v>0.59985429999999995</v>
      </c>
      <c r="R18" s="217">
        <v>1.5910880000000001</v>
      </c>
      <c r="S18" s="217">
        <v>1.2186870000000001</v>
      </c>
      <c r="T18" s="217">
        <v>1.157538</v>
      </c>
      <c r="U18" s="217">
        <v>1.096303</v>
      </c>
      <c r="V18" s="217">
        <v>0.72220549999999994</v>
      </c>
      <c r="W18" s="217">
        <v>1.259541</v>
      </c>
      <c r="X18" s="217">
        <v>1.4779595728948889</v>
      </c>
      <c r="Y18" s="217">
        <v>0.92650711626902604</v>
      </c>
      <c r="Z18" s="217">
        <v>1.5089064717636191</v>
      </c>
      <c r="AA18" s="151">
        <v>1.8420322975769206</v>
      </c>
      <c r="AB18" s="151">
        <v>1.3642347573938363</v>
      </c>
    </row>
    <row r="19" spans="1:29" s="215" customFormat="1" ht="15" customHeight="1">
      <c r="A19" s="535" t="s">
        <v>219</v>
      </c>
      <c r="B19" s="216">
        <v>0.68723670000000003</v>
      </c>
      <c r="C19" s="216">
        <v>0.71519460000000001</v>
      </c>
      <c r="D19" s="216">
        <v>0.52293350000000005</v>
      </c>
      <c r="E19" s="216">
        <v>0.68511710000000003</v>
      </c>
      <c r="F19" s="216">
        <v>1.104922</v>
      </c>
      <c r="G19" s="216">
        <v>1.0298430000000001</v>
      </c>
      <c r="H19" s="216">
        <v>0.75008839999999999</v>
      </c>
      <c r="I19" s="216">
        <v>0.56031220000000004</v>
      </c>
      <c r="J19" s="217">
        <v>0.90084149999999996</v>
      </c>
      <c r="K19" s="217">
        <v>1.224548</v>
      </c>
      <c r="L19" s="217">
        <v>1.08639</v>
      </c>
      <c r="M19" s="217">
        <v>0.51302599999999998</v>
      </c>
      <c r="N19" s="217">
        <v>0.45601360000000002</v>
      </c>
      <c r="O19" s="217">
        <v>0.56103610000000004</v>
      </c>
      <c r="P19" s="217">
        <v>0.75597950000000003</v>
      </c>
      <c r="Q19" s="217">
        <v>0.63786659999999995</v>
      </c>
      <c r="R19" s="217">
        <v>1.366878</v>
      </c>
      <c r="S19" s="217">
        <v>1.3670329999999999</v>
      </c>
      <c r="T19" s="217">
        <v>1.243765</v>
      </c>
      <c r="U19" s="217">
        <v>1.3158939999999999</v>
      </c>
      <c r="V19" s="217">
        <v>0.74946109999999999</v>
      </c>
      <c r="W19" s="217">
        <v>1.3453630000000001</v>
      </c>
      <c r="X19" s="217">
        <v>1.3038266177729074</v>
      </c>
      <c r="Y19" s="217">
        <v>1.3231304473713617</v>
      </c>
      <c r="Z19" s="217">
        <v>1.3510454697123586</v>
      </c>
      <c r="AA19" s="151">
        <v>1.5518230096052947</v>
      </c>
      <c r="AB19" s="151">
        <v>1.9991979865458056</v>
      </c>
    </row>
    <row r="20" spans="1:29" s="206" customFormat="1" ht="15" customHeight="1">
      <c r="A20" s="82" t="s">
        <v>228</v>
      </c>
      <c r="B20" s="210"/>
      <c r="C20" s="210"/>
      <c r="D20" s="210"/>
      <c r="E20" s="210"/>
      <c r="F20" s="210"/>
      <c r="G20" s="210"/>
      <c r="H20" s="218"/>
      <c r="I20" s="218"/>
      <c r="J20" s="219"/>
      <c r="K20" s="219"/>
      <c r="L20" s="219"/>
      <c r="M20" s="219"/>
      <c r="N20" s="219"/>
      <c r="O20" s="219"/>
      <c r="P20" s="219"/>
      <c r="Q20" s="219"/>
      <c r="R20" s="219"/>
      <c r="S20" s="219"/>
      <c r="T20" s="219"/>
      <c r="U20" s="207"/>
      <c r="V20" s="207"/>
      <c r="W20" s="207"/>
      <c r="X20" s="207"/>
      <c r="Y20" s="207"/>
      <c r="Z20" s="207"/>
      <c r="AA20" s="202"/>
      <c r="AB20" s="202"/>
    </row>
    <row r="21" spans="1:29" s="206" customFormat="1" ht="15" customHeight="1">
      <c r="A21" s="82" t="s">
        <v>227</v>
      </c>
      <c r="B21" s="220"/>
      <c r="C21" s="220"/>
      <c r="D21" s="220"/>
      <c r="E21" s="220"/>
      <c r="F21" s="220"/>
      <c r="G21" s="220"/>
      <c r="H21" s="220">
        <v>162</v>
      </c>
      <c r="I21" s="220">
        <v>334</v>
      </c>
      <c r="J21" s="221">
        <v>171</v>
      </c>
      <c r="K21" s="221">
        <v>58</v>
      </c>
      <c r="L21" s="221">
        <v>58</v>
      </c>
      <c r="M21" s="221">
        <v>118</v>
      </c>
      <c r="N21" s="221">
        <v>63</v>
      </c>
      <c r="O21" s="221">
        <v>132</v>
      </c>
      <c r="P21" s="221">
        <v>55</v>
      </c>
      <c r="Q21" s="221">
        <v>86</v>
      </c>
      <c r="R21" s="221">
        <v>86</v>
      </c>
      <c r="S21" s="221">
        <v>112</v>
      </c>
      <c r="T21" s="221">
        <v>109</v>
      </c>
      <c r="U21" s="540">
        <v>86</v>
      </c>
      <c r="V21" s="541">
        <v>92</v>
      </c>
      <c r="W21" s="541">
        <v>79</v>
      </c>
      <c r="X21" s="540">
        <v>85</v>
      </c>
      <c r="Y21" s="540">
        <v>74</v>
      </c>
      <c r="Z21" s="540">
        <v>74</v>
      </c>
      <c r="AA21" s="467"/>
      <c r="AB21" s="202">
        <v>66.000000000000014</v>
      </c>
      <c r="AC21" s="271"/>
    </row>
    <row r="22" spans="1:29" s="206" customFormat="1" ht="15" customHeight="1">
      <c r="A22" s="536" t="s">
        <v>215</v>
      </c>
      <c r="B22" s="220">
        <v>394</v>
      </c>
      <c r="C22" s="220">
        <v>427</v>
      </c>
      <c r="D22" s="220">
        <v>740</v>
      </c>
      <c r="E22" s="220">
        <v>394</v>
      </c>
      <c r="F22" s="220">
        <v>189</v>
      </c>
      <c r="G22" s="220">
        <v>171</v>
      </c>
      <c r="H22" s="220">
        <v>321</v>
      </c>
      <c r="I22" s="220">
        <v>612</v>
      </c>
      <c r="J22" s="221">
        <v>273</v>
      </c>
      <c r="K22" s="221">
        <v>110</v>
      </c>
      <c r="L22" s="221">
        <v>227</v>
      </c>
      <c r="M22" s="221">
        <v>577</v>
      </c>
      <c r="N22" s="221">
        <v>660</v>
      </c>
      <c r="O22" s="221">
        <v>616</v>
      </c>
      <c r="P22" s="221">
        <v>360</v>
      </c>
      <c r="Q22" s="221">
        <v>539</v>
      </c>
      <c r="R22" s="221">
        <v>178</v>
      </c>
      <c r="S22" s="221">
        <v>146</v>
      </c>
      <c r="T22" s="221">
        <v>177</v>
      </c>
      <c r="U22" s="540">
        <v>170</v>
      </c>
      <c r="V22" s="541">
        <v>485</v>
      </c>
      <c r="W22" s="541">
        <v>171</v>
      </c>
      <c r="X22" s="540">
        <v>145</v>
      </c>
      <c r="Y22" s="540">
        <v>143</v>
      </c>
      <c r="Z22" s="540">
        <v>131</v>
      </c>
      <c r="AA22" s="202">
        <v>56.999999999999993</v>
      </c>
      <c r="AB22" s="202">
        <v>105.00000000000003</v>
      </c>
    </row>
    <row r="23" spans="1:29" s="206" customFormat="1" ht="15" customHeight="1">
      <c r="A23" s="536" t="s">
        <v>216</v>
      </c>
      <c r="B23" s="220">
        <v>381</v>
      </c>
      <c r="C23" s="220">
        <v>438</v>
      </c>
      <c r="D23" s="220">
        <v>744</v>
      </c>
      <c r="E23" s="220">
        <v>413</v>
      </c>
      <c r="F23" s="220">
        <v>188</v>
      </c>
      <c r="G23" s="220">
        <v>203</v>
      </c>
      <c r="H23" s="220">
        <v>303</v>
      </c>
      <c r="I23" s="220">
        <v>740</v>
      </c>
      <c r="J23" s="221">
        <v>309</v>
      </c>
      <c r="K23" s="221">
        <v>140</v>
      </c>
      <c r="L23" s="221">
        <v>250</v>
      </c>
      <c r="M23" s="221">
        <v>654</v>
      </c>
      <c r="N23" s="221">
        <v>659</v>
      </c>
      <c r="O23" s="221">
        <v>652</v>
      </c>
      <c r="P23" s="221">
        <v>358</v>
      </c>
      <c r="Q23" s="221">
        <v>485</v>
      </c>
      <c r="R23" s="221">
        <v>155</v>
      </c>
      <c r="S23" s="221">
        <v>150</v>
      </c>
      <c r="T23" s="221">
        <v>153</v>
      </c>
      <c r="U23" s="540">
        <v>147</v>
      </c>
      <c r="V23" s="541">
        <v>552</v>
      </c>
      <c r="W23" s="541">
        <v>159</v>
      </c>
      <c r="X23" s="540">
        <v>140</v>
      </c>
      <c r="Y23" s="540">
        <v>144</v>
      </c>
      <c r="Z23" s="540">
        <v>196.00000000000003</v>
      </c>
      <c r="AA23" s="202">
        <v>74.999999999999986</v>
      </c>
      <c r="AB23" s="202">
        <v>124.00000000000011</v>
      </c>
    </row>
    <row r="24" spans="1:29" s="206" customFormat="1" ht="15" customHeight="1">
      <c r="A24" s="536" t="s">
        <v>217</v>
      </c>
      <c r="B24" s="220">
        <v>371</v>
      </c>
      <c r="C24" s="220">
        <v>398</v>
      </c>
      <c r="D24" s="220">
        <v>748</v>
      </c>
      <c r="E24" s="220">
        <v>402</v>
      </c>
      <c r="F24" s="220">
        <v>195</v>
      </c>
      <c r="G24" s="220">
        <v>217</v>
      </c>
      <c r="H24" s="220">
        <v>321</v>
      </c>
      <c r="I24" s="220">
        <v>755</v>
      </c>
      <c r="J24" s="221">
        <v>314</v>
      </c>
      <c r="K24" s="221">
        <v>162</v>
      </c>
      <c r="L24" s="221">
        <v>255</v>
      </c>
      <c r="M24" s="221">
        <v>686</v>
      </c>
      <c r="N24" s="221">
        <v>733</v>
      </c>
      <c r="O24" s="221">
        <v>657</v>
      </c>
      <c r="P24" s="221">
        <v>400</v>
      </c>
      <c r="Q24" s="221">
        <v>506</v>
      </c>
      <c r="R24" s="221">
        <v>143</v>
      </c>
      <c r="S24" s="221">
        <v>150</v>
      </c>
      <c r="T24" s="221">
        <v>166</v>
      </c>
      <c r="U24" s="540">
        <v>168</v>
      </c>
      <c r="V24" s="541">
        <v>528</v>
      </c>
      <c r="W24" s="541">
        <v>138</v>
      </c>
      <c r="X24" s="540">
        <v>146</v>
      </c>
      <c r="Y24" s="540">
        <v>149</v>
      </c>
      <c r="Z24" s="540">
        <v>171.99999999999991</v>
      </c>
      <c r="AA24" s="202">
        <v>80.999999999999986</v>
      </c>
      <c r="AB24" s="202">
        <v>143.99999999999994</v>
      </c>
    </row>
    <row r="25" spans="1:29" s="206" customFormat="1" ht="15" customHeight="1">
      <c r="A25" s="536" t="s">
        <v>218</v>
      </c>
      <c r="B25" s="220">
        <v>233</v>
      </c>
      <c r="C25" s="220">
        <v>254</v>
      </c>
      <c r="D25" s="220">
        <v>494</v>
      </c>
      <c r="E25" s="220">
        <v>235</v>
      </c>
      <c r="F25" s="220">
        <v>130</v>
      </c>
      <c r="G25" s="220">
        <v>126</v>
      </c>
      <c r="H25" s="220">
        <v>239</v>
      </c>
      <c r="I25" s="220">
        <v>503</v>
      </c>
      <c r="J25" s="221">
        <v>227</v>
      </c>
      <c r="K25" s="221">
        <v>90</v>
      </c>
      <c r="L25" s="221">
        <v>192</v>
      </c>
      <c r="M25" s="221">
        <v>452</v>
      </c>
      <c r="N25" s="221">
        <v>492</v>
      </c>
      <c r="O25" s="221">
        <v>463</v>
      </c>
      <c r="P25" s="221">
        <v>290</v>
      </c>
      <c r="Q25" s="221">
        <v>342</v>
      </c>
      <c r="R25" s="221">
        <v>74</v>
      </c>
      <c r="S25" s="221">
        <v>100</v>
      </c>
      <c r="T25" s="221">
        <v>105</v>
      </c>
      <c r="U25" s="540">
        <v>104</v>
      </c>
      <c r="V25" s="541">
        <v>311</v>
      </c>
      <c r="W25" s="541">
        <v>98</v>
      </c>
      <c r="X25" s="540">
        <v>74</v>
      </c>
      <c r="Y25" s="540">
        <v>114</v>
      </c>
      <c r="Z25" s="540">
        <v>105.00000000000003</v>
      </c>
      <c r="AA25" s="202">
        <v>55.000000000000014</v>
      </c>
      <c r="AB25" s="202">
        <v>88</v>
      </c>
    </row>
    <row r="26" spans="1:29" s="206" customFormat="1" ht="15" customHeight="1">
      <c r="A26" s="536" t="s">
        <v>219</v>
      </c>
      <c r="B26" s="220">
        <v>353</v>
      </c>
      <c r="C26" s="220">
        <v>391</v>
      </c>
      <c r="D26" s="220">
        <v>625</v>
      </c>
      <c r="E26" s="220">
        <v>334</v>
      </c>
      <c r="F26" s="220">
        <v>165</v>
      </c>
      <c r="G26" s="220">
        <v>157</v>
      </c>
      <c r="H26" s="220">
        <v>340</v>
      </c>
      <c r="I26" s="220">
        <v>713</v>
      </c>
      <c r="J26" s="221">
        <v>332</v>
      </c>
      <c r="K26" s="221">
        <v>143</v>
      </c>
      <c r="L26" s="221">
        <v>269</v>
      </c>
      <c r="M26" s="221">
        <v>713</v>
      </c>
      <c r="N26" s="221">
        <v>765</v>
      </c>
      <c r="O26" s="221">
        <v>708</v>
      </c>
      <c r="P26" s="221">
        <v>361</v>
      </c>
      <c r="Q26" s="221">
        <v>498</v>
      </c>
      <c r="R26" s="221">
        <v>148</v>
      </c>
      <c r="S26" s="221">
        <v>133</v>
      </c>
      <c r="T26" s="221">
        <v>149</v>
      </c>
      <c r="U26" s="540">
        <v>151</v>
      </c>
      <c r="V26" s="541">
        <v>401</v>
      </c>
      <c r="W26" s="541">
        <v>121</v>
      </c>
      <c r="X26" s="540">
        <v>134</v>
      </c>
      <c r="Y26" s="540">
        <v>156</v>
      </c>
      <c r="Z26" s="540">
        <v>136.99999999999997</v>
      </c>
      <c r="AA26" s="202">
        <v>74.000000000000014</v>
      </c>
      <c r="AB26" s="202">
        <v>108.99999999999997</v>
      </c>
    </row>
    <row r="27" spans="1:29" s="206" customFormat="1" ht="15" customHeight="1">
      <c r="A27" s="82" t="s">
        <v>75</v>
      </c>
      <c r="B27" s="210"/>
      <c r="C27" s="210"/>
      <c r="D27" s="210"/>
      <c r="E27" s="210"/>
      <c r="F27" s="210"/>
      <c r="G27" s="210"/>
      <c r="H27" s="210"/>
      <c r="I27" s="210"/>
      <c r="J27" s="207"/>
      <c r="K27" s="207"/>
      <c r="L27" s="207"/>
      <c r="M27" s="207"/>
      <c r="N27" s="207"/>
      <c r="O27" s="207"/>
      <c r="P27" s="207"/>
      <c r="Q27" s="207"/>
      <c r="R27" s="207"/>
      <c r="S27" s="207"/>
      <c r="T27" s="207"/>
      <c r="U27" s="207"/>
      <c r="V27" s="207"/>
      <c r="W27" s="207"/>
      <c r="X27" s="541"/>
      <c r="Y27" s="541"/>
      <c r="Z27" s="541"/>
      <c r="AA27" s="202"/>
      <c r="AB27" s="202"/>
    </row>
    <row r="28" spans="1:29" s="206" customFormat="1" ht="15" customHeight="1">
      <c r="A28" s="82" t="s">
        <v>227</v>
      </c>
      <c r="B28" s="222"/>
      <c r="C28" s="222"/>
      <c r="D28" s="222"/>
      <c r="E28" s="222"/>
      <c r="F28" s="222"/>
      <c r="G28" s="222"/>
      <c r="H28" s="223">
        <v>172.067617955</v>
      </c>
      <c r="I28" s="223">
        <v>364.58766214600001</v>
      </c>
      <c r="J28" s="224">
        <v>165.89499631999999</v>
      </c>
      <c r="K28" s="224">
        <v>60.100845945800003</v>
      </c>
      <c r="L28" s="224">
        <v>112.48941938900001</v>
      </c>
      <c r="M28" s="224">
        <v>272.01898607099997</v>
      </c>
      <c r="N28" s="224">
        <v>317.446774839</v>
      </c>
      <c r="O28" s="224">
        <v>301.37910660900002</v>
      </c>
      <c r="P28" s="224">
        <v>202.991122058</v>
      </c>
      <c r="Q28" s="224">
        <v>252.56674424400001</v>
      </c>
      <c r="R28" s="224">
        <v>76.050536513799997</v>
      </c>
      <c r="S28" s="224">
        <v>97.465908663099995</v>
      </c>
      <c r="T28" s="224">
        <v>98.836611020999996</v>
      </c>
      <c r="U28" s="540">
        <v>88.888132366981793</v>
      </c>
      <c r="V28" s="224">
        <v>219.99025445699189</v>
      </c>
      <c r="W28" s="224">
        <v>79.569308883556118</v>
      </c>
      <c r="X28" s="540">
        <v>92.909292362928653</v>
      </c>
      <c r="Y28" s="540">
        <v>88.13111504208041</v>
      </c>
      <c r="Z28" s="540">
        <v>79.61126891537296</v>
      </c>
      <c r="AA28" s="202" t="s">
        <v>229</v>
      </c>
      <c r="AB28" s="202">
        <v>64.600764781831501</v>
      </c>
    </row>
    <row r="29" spans="1:29" s="206" customFormat="1" ht="15" customHeight="1">
      <c r="A29" s="536" t="s">
        <v>215</v>
      </c>
      <c r="B29" s="223">
        <v>430.318990262</v>
      </c>
      <c r="C29" s="223">
        <v>478.90841052799999</v>
      </c>
      <c r="D29" s="223">
        <v>664.76775905800002</v>
      </c>
      <c r="E29" s="223">
        <v>433.24484825799999</v>
      </c>
      <c r="F29" s="223">
        <v>201.03162132899999</v>
      </c>
      <c r="G29" s="223">
        <v>167.96966944900001</v>
      </c>
      <c r="H29" s="223">
        <v>360.608857839</v>
      </c>
      <c r="I29" s="223">
        <v>695.841943571</v>
      </c>
      <c r="J29" s="224">
        <v>274.01368050000002</v>
      </c>
      <c r="K29" s="224">
        <v>112.289287727</v>
      </c>
      <c r="L29" s="224">
        <v>214.50861592800001</v>
      </c>
      <c r="M29" s="224">
        <v>514.84316255700003</v>
      </c>
      <c r="N29" s="224">
        <v>562.59662433599999</v>
      </c>
      <c r="O29" s="224">
        <v>584.65776157400001</v>
      </c>
      <c r="P29" s="224">
        <v>323.89718891500002</v>
      </c>
      <c r="Q29" s="224">
        <v>457.08251770300001</v>
      </c>
      <c r="R29" s="224">
        <v>150.178804337</v>
      </c>
      <c r="S29" s="224">
        <v>133.14718952800001</v>
      </c>
      <c r="T29" s="224">
        <v>159.70370042100001</v>
      </c>
      <c r="U29" s="540">
        <v>157.97139410931103</v>
      </c>
      <c r="V29" s="224">
        <v>455.19835604433513</v>
      </c>
      <c r="W29" s="224">
        <v>149.70016694712805</v>
      </c>
      <c r="X29" s="540">
        <v>137.17480225715886</v>
      </c>
      <c r="Y29" s="540">
        <v>141.91380047289084</v>
      </c>
      <c r="Z29" s="540">
        <v>145.00736059266256</v>
      </c>
      <c r="AA29" s="202">
        <v>52.011904028758636</v>
      </c>
      <c r="AB29" s="202">
        <v>101.50451675569576</v>
      </c>
    </row>
    <row r="30" spans="1:29" s="206" customFormat="1" ht="15" customHeight="1">
      <c r="A30" s="536" t="s">
        <v>216</v>
      </c>
      <c r="B30" s="223">
        <v>432.99260405899997</v>
      </c>
      <c r="C30" s="223">
        <v>498.65246448200003</v>
      </c>
      <c r="D30" s="223">
        <v>704.085052335</v>
      </c>
      <c r="E30" s="223">
        <v>466.09570392699999</v>
      </c>
      <c r="F30" s="223">
        <v>215.79900730700001</v>
      </c>
      <c r="G30" s="223">
        <v>196.212880684</v>
      </c>
      <c r="H30" s="223">
        <v>347.37765317200001</v>
      </c>
      <c r="I30" s="223">
        <v>873.15187073599998</v>
      </c>
      <c r="J30" s="224">
        <v>317.15731469899998</v>
      </c>
      <c r="K30" s="224">
        <v>131.97476389799999</v>
      </c>
      <c r="L30" s="224">
        <v>231.400432671</v>
      </c>
      <c r="M30" s="224">
        <v>610.20782093299999</v>
      </c>
      <c r="N30" s="224">
        <v>600.15283227700002</v>
      </c>
      <c r="O30" s="224">
        <v>598.21760888899996</v>
      </c>
      <c r="P30" s="224">
        <v>314.74096076400002</v>
      </c>
      <c r="Q30" s="224">
        <v>452.44413575599998</v>
      </c>
      <c r="R30" s="224">
        <v>155.79124019100001</v>
      </c>
      <c r="S30" s="224">
        <v>142.437292399</v>
      </c>
      <c r="T30" s="224">
        <v>152.99818018100001</v>
      </c>
      <c r="U30" s="540">
        <v>143.7797195447325</v>
      </c>
      <c r="V30" s="224">
        <v>490.24955778333572</v>
      </c>
      <c r="W30" s="224">
        <v>169.10486505557151</v>
      </c>
      <c r="X30" s="540">
        <v>148.57537887329582</v>
      </c>
      <c r="Y30" s="540">
        <v>163.61769496963123</v>
      </c>
      <c r="Z30" s="540">
        <v>172.38233562197968</v>
      </c>
      <c r="AA30" s="202">
        <v>72.832325667969059</v>
      </c>
      <c r="AB30" s="202">
        <v>115.69247579332686</v>
      </c>
    </row>
    <row r="31" spans="1:29" s="206" customFormat="1" ht="15" customHeight="1">
      <c r="A31" s="536" t="s">
        <v>217</v>
      </c>
      <c r="B31" s="223">
        <v>435.90511782200002</v>
      </c>
      <c r="C31" s="223">
        <v>471.73735565599998</v>
      </c>
      <c r="D31" s="223">
        <v>706.56314910900005</v>
      </c>
      <c r="E31" s="223">
        <v>462.422628653</v>
      </c>
      <c r="F31" s="223">
        <v>225.43181635799999</v>
      </c>
      <c r="G31" s="223">
        <v>214.45205091400001</v>
      </c>
      <c r="H31" s="223">
        <v>361.92650770400002</v>
      </c>
      <c r="I31" s="223">
        <v>880.98956192900005</v>
      </c>
      <c r="J31" s="224">
        <v>324.66362777500001</v>
      </c>
      <c r="K31" s="224">
        <v>143.017399418</v>
      </c>
      <c r="L31" s="224">
        <v>237.422405965</v>
      </c>
      <c r="M31" s="224">
        <v>655.20365017300003</v>
      </c>
      <c r="N31" s="224">
        <v>642.46881970499999</v>
      </c>
      <c r="O31" s="224">
        <v>637.76051665900002</v>
      </c>
      <c r="P31" s="224">
        <v>323.38050956199999</v>
      </c>
      <c r="Q31" s="224">
        <v>438.07185441600001</v>
      </c>
      <c r="R31" s="224">
        <v>142.78274382699999</v>
      </c>
      <c r="S31" s="224">
        <v>152.43098828199999</v>
      </c>
      <c r="T31" s="224">
        <v>162.103243625</v>
      </c>
      <c r="U31" s="540">
        <v>154.39980397207134</v>
      </c>
      <c r="V31" s="224">
        <v>483.77925013829787</v>
      </c>
      <c r="W31" s="224">
        <v>150.92546314243049</v>
      </c>
      <c r="X31" s="540">
        <v>148.78011897997655</v>
      </c>
      <c r="Y31" s="540">
        <v>167.69671072985489</v>
      </c>
      <c r="Z31" s="540">
        <v>161.73799211937782</v>
      </c>
      <c r="AA31" s="202">
        <v>67.14519936477403</v>
      </c>
      <c r="AB31" s="202">
        <v>117.96404499943213</v>
      </c>
    </row>
    <row r="32" spans="1:29" s="206" customFormat="1" ht="15" customHeight="1">
      <c r="A32" s="536" t="s">
        <v>218</v>
      </c>
      <c r="B32" s="223">
        <v>265.31367118999998</v>
      </c>
      <c r="C32" s="223">
        <v>285.91643139500002</v>
      </c>
      <c r="D32" s="223">
        <v>465.90085917499999</v>
      </c>
      <c r="E32" s="223">
        <v>264.74137931000001</v>
      </c>
      <c r="F32" s="223">
        <v>152.717508616</v>
      </c>
      <c r="G32" s="223">
        <v>131.155205005</v>
      </c>
      <c r="H32" s="223">
        <v>260.79458149200002</v>
      </c>
      <c r="I32" s="223">
        <v>588.69781119699996</v>
      </c>
      <c r="J32" s="224">
        <v>227.24682973700001</v>
      </c>
      <c r="K32" s="224">
        <v>90.6390270136</v>
      </c>
      <c r="L32" s="224">
        <v>181.45847825000001</v>
      </c>
      <c r="M32" s="224">
        <v>416.79932488700001</v>
      </c>
      <c r="N32" s="224">
        <v>414.40516146099998</v>
      </c>
      <c r="O32" s="224">
        <v>420.39115391600001</v>
      </c>
      <c r="P32" s="224">
        <v>248.51428920199999</v>
      </c>
      <c r="Q32" s="224">
        <v>303.33977673999999</v>
      </c>
      <c r="R32" s="224">
        <v>79.495834634700003</v>
      </c>
      <c r="S32" s="224">
        <v>102.759710466</v>
      </c>
      <c r="T32" s="224">
        <v>102.382619135</v>
      </c>
      <c r="U32" s="540">
        <v>96.401603275957157</v>
      </c>
      <c r="V32" s="224">
        <v>322.4671157529678</v>
      </c>
      <c r="W32" s="224">
        <v>103.39015922313308</v>
      </c>
      <c r="X32" s="540">
        <v>82.873204481846443</v>
      </c>
      <c r="Y32" s="540">
        <v>106.05072401230939</v>
      </c>
      <c r="Z32" s="540">
        <v>106.60072683617085</v>
      </c>
      <c r="AA32" s="202">
        <v>47.46405376341098</v>
      </c>
      <c r="AB32" s="202">
        <v>89.879093761060744</v>
      </c>
    </row>
    <row r="33" spans="1:29" s="206" customFormat="1" ht="15" customHeight="1">
      <c r="A33" s="536" t="s">
        <v>219</v>
      </c>
      <c r="B33" s="223">
        <v>394.38460840099998</v>
      </c>
      <c r="C33" s="223">
        <v>433.12868141299998</v>
      </c>
      <c r="D33" s="223">
        <v>592.62207246299999</v>
      </c>
      <c r="E33" s="223">
        <v>380.16516924500002</v>
      </c>
      <c r="F33" s="223">
        <v>191.69974654200001</v>
      </c>
      <c r="G33" s="223">
        <v>175.91151680199999</v>
      </c>
      <c r="H33" s="223">
        <v>359.21630195799997</v>
      </c>
      <c r="I33" s="223">
        <v>794.03221982599996</v>
      </c>
      <c r="J33" s="224">
        <v>354.75527007900001</v>
      </c>
      <c r="K33" s="224">
        <v>156.163962322</v>
      </c>
      <c r="L33" s="224">
        <v>257.74942446099999</v>
      </c>
      <c r="M33" s="224">
        <v>679.23767531999999</v>
      </c>
      <c r="N33" s="224">
        <v>710.88523777499995</v>
      </c>
      <c r="O33" s="224">
        <v>700.46046822300002</v>
      </c>
      <c r="P33" s="224">
        <v>350.13961048300001</v>
      </c>
      <c r="Q33" s="224">
        <v>484.640531297</v>
      </c>
      <c r="R33" s="224">
        <v>177.778003692</v>
      </c>
      <c r="S33" s="224">
        <v>163.61770765700001</v>
      </c>
      <c r="T33" s="224">
        <v>172.08279545900001</v>
      </c>
      <c r="U33" s="540">
        <v>151.05906725737097</v>
      </c>
      <c r="V33" s="224">
        <v>398.91965739264265</v>
      </c>
      <c r="W33" s="224">
        <v>129.50242715577491</v>
      </c>
      <c r="X33" s="540">
        <v>154.49767284331242</v>
      </c>
      <c r="Y33" s="540">
        <v>152.22679266325665</v>
      </c>
      <c r="Z33" s="540">
        <v>158.46064435182916</v>
      </c>
      <c r="AA33" s="202">
        <v>76.052012662530601</v>
      </c>
      <c r="AB33" s="202">
        <v>130.24409388391496</v>
      </c>
    </row>
    <row r="34" spans="1:29" s="206" customFormat="1" ht="15" customHeight="1">
      <c r="A34" s="82"/>
      <c r="B34" s="222"/>
      <c r="C34" s="222"/>
      <c r="D34" s="222"/>
      <c r="E34" s="222"/>
      <c r="F34" s="222"/>
      <c r="G34" s="222"/>
      <c r="H34" s="223"/>
      <c r="I34" s="223"/>
      <c r="J34" s="224"/>
      <c r="K34" s="224"/>
      <c r="L34" s="224"/>
      <c r="M34" s="224"/>
      <c r="N34" s="224"/>
      <c r="O34" s="224"/>
      <c r="P34" s="224"/>
      <c r="Q34" s="224"/>
      <c r="R34" s="224"/>
      <c r="S34" s="224"/>
      <c r="T34" s="224"/>
      <c r="U34" s="540"/>
      <c r="V34" s="224"/>
      <c r="W34" s="224"/>
      <c r="X34" s="207"/>
      <c r="Y34" s="207"/>
      <c r="Z34" s="207"/>
      <c r="AA34" s="199"/>
      <c r="AB34" s="199"/>
    </row>
    <row r="35" spans="1:29" s="206" customFormat="1" ht="15" customHeight="1">
      <c r="A35" s="106" t="s">
        <v>220</v>
      </c>
      <c r="B35" s="210"/>
      <c r="C35" s="210"/>
      <c r="D35" s="210"/>
      <c r="E35" s="210"/>
      <c r="F35" s="210"/>
      <c r="G35" s="210"/>
      <c r="H35" s="210"/>
      <c r="I35" s="210"/>
      <c r="J35" s="207"/>
      <c r="K35" s="207"/>
      <c r="L35" s="207"/>
      <c r="M35" s="207"/>
      <c r="N35" s="207"/>
      <c r="O35" s="207"/>
      <c r="P35" s="207"/>
      <c r="Q35" s="207"/>
      <c r="R35" s="207"/>
      <c r="S35" s="207"/>
      <c r="T35" s="207"/>
      <c r="U35" s="207"/>
      <c r="V35" s="207"/>
      <c r="W35" s="207"/>
      <c r="X35" s="207"/>
      <c r="Y35" s="207"/>
      <c r="Z35" s="207"/>
      <c r="AA35" s="199"/>
      <c r="AB35" s="199"/>
    </row>
    <row r="36" spans="1:29" s="206" customFormat="1" ht="15" customHeight="1">
      <c r="A36" s="106" t="s">
        <v>65</v>
      </c>
      <c r="B36" s="210"/>
      <c r="C36" s="210"/>
      <c r="D36" s="210"/>
      <c r="E36" s="210"/>
      <c r="F36" s="210"/>
      <c r="G36" s="210"/>
      <c r="H36" s="210"/>
      <c r="I36" s="210"/>
      <c r="J36" s="207"/>
      <c r="K36" s="207"/>
      <c r="L36" s="207"/>
      <c r="M36" s="207"/>
      <c r="N36" s="207"/>
      <c r="O36" s="207"/>
      <c r="P36" s="207"/>
      <c r="Q36" s="207"/>
      <c r="R36" s="207"/>
      <c r="S36" s="207"/>
      <c r="T36" s="207"/>
      <c r="U36" s="207"/>
      <c r="V36" s="207"/>
      <c r="W36" s="207"/>
      <c r="X36" s="207"/>
      <c r="Y36" s="207"/>
      <c r="Z36" s="207"/>
      <c r="AA36" s="199"/>
      <c r="AB36" s="199"/>
    </row>
    <row r="37" spans="1:29" s="206" customFormat="1" ht="15" customHeight="1">
      <c r="A37" s="79" t="s">
        <v>227</v>
      </c>
      <c r="B37" s="210"/>
      <c r="C37" s="210"/>
      <c r="D37" s="210"/>
      <c r="E37" s="210"/>
      <c r="F37" s="210"/>
      <c r="G37" s="210"/>
      <c r="H37" s="211">
        <v>9.633419</v>
      </c>
      <c r="I37" s="211">
        <v>9.6915490000000002</v>
      </c>
      <c r="J37" s="208">
        <v>9.527056</v>
      </c>
      <c r="K37" s="208">
        <v>9.4574090000000002</v>
      </c>
      <c r="L37" s="208">
        <v>9.5655219999999996</v>
      </c>
      <c r="M37" s="208">
        <v>9.8939579999999996</v>
      </c>
      <c r="N37" s="208">
        <v>8.986383</v>
      </c>
      <c r="O37" s="208">
        <v>9.726801</v>
      </c>
      <c r="P37" s="225" t="s">
        <v>230</v>
      </c>
      <c r="Q37" s="208">
        <v>9.6081810000000001</v>
      </c>
      <c r="R37" s="208">
        <v>9.1339400000000008</v>
      </c>
      <c r="S37" s="208">
        <v>9.8036770000000004</v>
      </c>
      <c r="T37" s="208">
        <v>9.2510539999999999</v>
      </c>
      <c r="U37" s="539">
        <v>9.2863890783371676</v>
      </c>
      <c r="V37" s="208">
        <v>9.0415061595496784</v>
      </c>
      <c r="W37" s="208">
        <v>8.9412657837735487</v>
      </c>
      <c r="X37" s="539">
        <v>9.5500056168491838</v>
      </c>
      <c r="Y37" s="539">
        <v>9.2840363532702348</v>
      </c>
      <c r="Z37" s="539">
        <v>9.217779335542124</v>
      </c>
      <c r="AA37" s="537"/>
      <c r="AB37" s="199">
        <v>8.8629942908820762</v>
      </c>
    </row>
    <row r="38" spans="1:29" s="206" customFormat="1" ht="15" customHeight="1">
      <c r="A38" s="533" t="s">
        <v>215</v>
      </c>
      <c r="B38" s="211">
        <v>16.025200000000002</v>
      </c>
      <c r="C38" s="211">
        <v>16.336110000000001</v>
      </c>
      <c r="D38" s="211">
        <v>16.064889999999998</v>
      </c>
      <c r="E38" s="211">
        <v>16.191990000000001</v>
      </c>
      <c r="F38" s="211">
        <v>15.97377</v>
      </c>
      <c r="G38" s="211">
        <v>16.489159999999998</v>
      </c>
      <c r="H38" s="211">
        <v>15.89203</v>
      </c>
      <c r="I38" s="211">
        <v>16.10069</v>
      </c>
      <c r="J38" s="208">
        <v>15.919549999999999</v>
      </c>
      <c r="K38" s="208">
        <v>15.862019999999999</v>
      </c>
      <c r="L38" s="208">
        <v>16.44782</v>
      </c>
      <c r="M38" s="208">
        <v>15.968450000000001</v>
      </c>
      <c r="N38" s="208">
        <v>16.18797</v>
      </c>
      <c r="O38" s="208">
        <v>16.136040000000001</v>
      </c>
      <c r="P38" s="208">
        <v>15.93112</v>
      </c>
      <c r="Q38" s="208">
        <v>16.061019999999999</v>
      </c>
      <c r="R38" s="208">
        <v>16.193560000000002</v>
      </c>
      <c r="S38" s="208">
        <v>15.92765</v>
      </c>
      <c r="T38" s="208">
        <v>15.797079999999999</v>
      </c>
      <c r="U38" s="539">
        <v>15.746175918158855</v>
      </c>
      <c r="V38" s="208">
        <v>16.099551664735927</v>
      </c>
      <c r="W38" s="208">
        <v>15.899358713063979</v>
      </c>
      <c r="X38" s="539">
        <v>15.618814869314484</v>
      </c>
      <c r="Y38" s="539">
        <v>15.982444058656167</v>
      </c>
      <c r="Z38" s="539">
        <v>15.886487371948302</v>
      </c>
      <c r="AA38" s="199">
        <v>16.492968153889908</v>
      </c>
      <c r="AB38" s="199">
        <v>15.941225073319389</v>
      </c>
      <c r="AC38" s="426"/>
    </row>
    <row r="39" spans="1:29" s="206" customFormat="1" ht="15" customHeight="1">
      <c r="A39" s="533" t="s">
        <v>216</v>
      </c>
      <c r="B39" s="211">
        <v>22.995159999999998</v>
      </c>
      <c r="C39" s="211">
        <v>23.085000000000001</v>
      </c>
      <c r="D39" s="211">
        <v>23.000990000000002</v>
      </c>
      <c r="E39" s="211">
        <v>22.942799999999998</v>
      </c>
      <c r="F39" s="211">
        <v>23.449059999999999</v>
      </c>
      <c r="G39" s="211">
        <v>23.123539999999998</v>
      </c>
      <c r="H39" s="211">
        <v>23.070419999999999</v>
      </c>
      <c r="I39" s="211">
        <v>23.683959999999999</v>
      </c>
      <c r="J39" s="208">
        <v>23.7105</v>
      </c>
      <c r="K39" s="208">
        <v>23.713470000000001</v>
      </c>
      <c r="L39" s="208">
        <v>23.70045</v>
      </c>
      <c r="M39" s="208">
        <v>23.520589999999999</v>
      </c>
      <c r="N39" s="208">
        <v>23.903400000000001</v>
      </c>
      <c r="O39" s="208">
        <v>23.473230000000001</v>
      </c>
      <c r="P39" s="208">
        <v>23.560099999999998</v>
      </c>
      <c r="Q39" s="208">
        <v>23.70513</v>
      </c>
      <c r="R39" s="208">
        <v>23.257639999999999</v>
      </c>
      <c r="S39" s="208">
        <v>23.592449999999999</v>
      </c>
      <c r="T39" s="208">
        <v>23.264620000000001</v>
      </c>
      <c r="U39" s="539">
        <v>24.240430931306197</v>
      </c>
      <c r="V39" s="208">
        <v>23.06247278711793</v>
      </c>
      <c r="W39" s="208">
        <v>23.413874366911156</v>
      </c>
      <c r="X39" s="539">
        <v>23.123075047964271</v>
      </c>
      <c r="Y39" s="539">
        <v>23.264041254945855</v>
      </c>
      <c r="Z39" s="539">
        <v>22.42095065484159</v>
      </c>
      <c r="AA39" s="199">
        <v>23.279377336654818</v>
      </c>
      <c r="AB39" s="199">
        <v>22.620814677790467</v>
      </c>
      <c r="AC39" s="426"/>
    </row>
    <row r="40" spans="1:29" s="206" customFormat="1" ht="15" customHeight="1">
      <c r="A40" s="533" t="s">
        <v>217</v>
      </c>
      <c r="B40" s="211">
        <v>33.114640000000001</v>
      </c>
      <c r="C40" s="211">
        <v>32.547449999999998</v>
      </c>
      <c r="D40" s="211">
        <v>32.739730000000002</v>
      </c>
      <c r="E40" s="211">
        <v>33.011180000000003</v>
      </c>
      <c r="F40" s="211">
        <v>32.625480000000003</v>
      </c>
      <c r="G40" s="211">
        <v>33.065019999999997</v>
      </c>
      <c r="H40" s="211">
        <v>34.083199999999998</v>
      </c>
      <c r="I40" s="211">
        <v>34.507710000000003</v>
      </c>
      <c r="J40" s="208">
        <v>33.506740000000001</v>
      </c>
      <c r="K40" s="208">
        <v>34.30518</v>
      </c>
      <c r="L40" s="208">
        <v>34.233930000000001</v>
      </c>
      <c r="M40" s="208">
        <v>34.084180000000003</v>
      </c>
      <c r="N40" s="208">
        <v>34.023890000000002</v>
      </c>
      <c r="O40" s="208">
        <v>34.85868</v>
      </c>
      <c r="P40" s="208">
        <v>34.076540000000001</v>
      </c>
      <c r="Q40" s="208">
        <v>33.320700000000002</v>
      </c>
      <c r="R40" s="208">
        <v>34.92633</v>
      </c>
      <c r="S40" s="208">
        <v>33.029470000000003</v>
      </c>
      <c r="T40" s="208">
        <v>33.535600000000002</v>
      </c>
      <c r="U40" s="539">
        <v>33.712764111408255</v>
      </c>
      <c r="V40" s="208">
        <v>34.087115196371442</v>
      </c>
      <c r="W40" s="208">
        <v>34.237987393440555</v>
      </c>
      <c r="X40" s="539">
        <v>34.558659565558287</v>
      </c>
      <c r="Y40" s="539">
        <v>32.975801402986917</v>
      </c>
      <c r="Z40" s="539">
        <v>34.343135803916944</v>
      </c>
      <c r="AA40" s="199">
        <v>32.156755611543666</v>
      </c>
      <c r="AB40" s="199">
        <v>33.250011836865873</v>
      </c>
      <c r="AC40" s="426"/>
    </row>
    <row r="41" spans="1:29" s="206" customFormat="1" ht="15" customHeight="1">
      <c r="A41" s="533" t="s">
        <v>218</v>
      </c>
      <c r="B41" s="211">
        <v>44.423549999999999</v>
      </c>
      <c r="C41" s="211">
        <v>45.605260000000001</v>
      </c>
      <c r="D41" s="211">
        <v>44.768880000000003</v>
      </c>
      <c r="E41" s="211">
        <v>45.707030000000003</v>
      </c>
      <c r="F41" s="211">
        <v>45.569009999999999</v>
      </c>
      <c r="G41" s="211">
        <v>45.488079999999997</v>
      </c>
      <c r="H41" s="211">
        <v>45.562669999999997</v>
      </c>
      <c r="I41" s="211">
        <v>46.559040000000003</v>
      </c>
      <c r="J41" s="208">
        <v>46.322969999999998</v>
      </c>
      <c r="K41" s="208">
        <v>49.205620000000003</v>
      </c>
      <c r="L41" s="208">
        <v>46.584940000000003</v>
      </c>
      <c r="M41" s="208">
        <v>46.219290000000001</v>
      </c>
      <c r="N41" s="208">
        <v>46.484870000000001</v>
      </c>
      <c r="O41" s="208">
        <v>47.046480000000003</v>
      </c>
      <c r="P41" s="208">
        <v>45.591200000000001</v>
      </c>
      <c r="Q41" s="208">
        <v>46.0931</v>
      </c>
      <c r="R41" s="208">
        <v>47.385060000000003</v>
      </c>
      <c r="S41" s="208">
        <v>46.070700000000002</v>
      </c>
      <c r="T41" s="208">
        <v>47.386180000000003</v>
      </c>
      <c r="U41" s="539">
        <v>47.601998337540216</v>
      </c>
      <c r="V41" s="208">
        <v>45.917180967593588</v>
      </c>
      <c r="W41" s="208">
        <v>46.630371356919319</v>
      </c>
      <c r="X41" s="539">
        <v>46.499451324943884</v>
      </c>
      <c r="Y41" s="539">
        <v>46.988175340027716</v>
      </c>
      <c r="Z41" s="539">
        <v>47.058656953042615</v>
      </c>
      <c r="AA41" s="537"/>
      <c r="AB41" s="199">
        <v>49.434103621744619</v>
      </c>
      <c r="AC41" s="426"/>
    </row>
    <row r="42" spans="1:29" s="206" customFormat="1" ht="15" customHeight="1">
      <c r="A42" s="533" t="s">
        <v>219</v>
      </c>
      <c r="B42" s="211">
        <v>55.470260000000003</v>
      </c>
      <c r="C42" s="211">
        <v>54.973970000000001</v>
      </c>
      <c r="D42" s="211">
        <v>56.355029999999999</v>
      </c>
      <c r="E42" s="211">
        <v>56.503439999999998</v>
      </c>
      <c r="F42" s="211">
        <v>54.368749999999999</v>
      </c>
      <c r="G42" s="211">
        <v>57.106099999999998</v>
      </c>
      <c r="H42" s="211">
        <v>57.518990000000002</v>
      </c>
      <c r="I42" s="211">
        <v>56.858260000000001</v>
      </c>
      <c r="J42" s="208">
        <v>57.60868</v>
      </c>
      <c r="K42" s="208">
        <v>60.085540000000002</v>
      </c>
      <c r="L42" s="208">
        <v>57.605730000000001</v>
      </c>
      <c r="M42" s="208">
        <v>56.785069999999997</v>
      </c>
      <c r="N42" s="208">
        <v>56.885460000000002</v>
      </c>
      <c r="O42" s="208">
        <v>56.283969999999997</v>
      </c>
      <c r="P42" s="208">
        <v>55.842030000000001</v>
      </c>
      <c r="Q42" s="208">
        <v>56.115279999999998</v>
      </c>
      <c r="R42" s="208">
        <v>56.009250000000002</v>
      </c>
      <c r="S42" s="208">
        <v>57.350790000000003</v>
      </c>
      <c r="T42" s="208">
        <v>58.008870000000002</v>
      </c>
      <c r="U42" s="539">
        <v>55.588542651391059</v>
      </c>
      <c r="V42" s="208">
        <v>56.324870747813627</v>
      </c>
      <c r="W42" s="208">
        <v>59.728212684816093</v>
      </c>
      <c r="X42" s="539">
        <v>58.295684687148935</v>
      </c>
      <c r="Y42" s="539">
        <v>55.152674725396068</v>
      </c>
      <c r="Z42" s="539">
        <v>58.289982816004844</v>
      </c>
      <c r="AA42" s="537"/>
      <c r="AB42" s="199">
        <v>55.630436611120658</v>
      </c>
      <c r="AC42" s="426"/>
    </row>
    <row r="43" spans="1:29" s="215" customFormat="1" ht="15" customHeight="1">
      <c r="A43" s="534" t="s">
        <v>66</v>
      </c>
      <c r="B43" s="213"/>
      <c r="C43" s="213"/>
      <c r="D43" s="213"/>
      <c r="E43" s="213"/>
      <c r="F43" s="213"/>
      <c r="G43" s="213"/>
      <c r="H43" s="213"/>
      <c r="I43" s="213"/>
      <c r="J43" s="214"/>
      <c r="K43" s="214"/>
      <c r="L43" s="214"/>
      <c r="M43" s="214"/>
      <c r="N43" s="214"/>
      <c r="O43" s="214"/>
      <c r="P43" s="214"/>
      <c r="Q43" s="214"/>
      <c r="R43" s="214"/>
      <c r="S43" s="214"/>
      <c r="T43" s="214"/>
      <c r="U43" s="214"/>
      <c r="V43" s="214"/>
      <c r="W43" s="214"/>
      <c r="X43" s="214"/>
      <c r="Y43" s="214"/>
      <c r="Z43" s="214"/>
      <c r="AA43" s="151"/>
      <c r="AB43" s="151"/>
    </row>
    <row r="44" spans="1:29" s="215" customFormat="1" ht="15" customHeight="1">
      <c r="A44" s="538" t="s">
        <v>227</v>
      </c>
      <c r="B44" s="213"/>
      <c r="C44" s="213"/>
      <c r="D44" s="213"/>
      <c r="E44" s="213"/>
      <c r="F44" s="213"/>
      <c r="G44" s="213"/>
      <c r="H44" s="216">
        <v>0.197156</v>
      </c>
      <c r="I44" s="216">
        <v>0.12732180000000001</v>
      </c>
      <c r="J44" s="217">
        <v>0.23497080000000001</v>
      </c>
      <c r="K44" s="217">
        <v>0.3832758</v>
      </c>
      <c r="L44" s="217">
        <v>0.34049289999999999</v>
      </c>
      <c r="M44" s="217">
        <v>0.2429201</v>
      </c>
      <c r="N44" s="217">
        <v>0.28896319999999998</v>
      </c>
      <c r="O44" s="217">
        <v>0.23986440000000001</v>
      </c>
      <c r="P44" s="226" t="s">
        <v>230</v>
      </c>
      <c r="Q44" s="217">
        <v>0.27222089999999999</v>
      </c>
      <c r="R44" s="217">
        <v>0.57239530000000005</v>
      </c>
      <c r="S44" s="217">
        <v>0.26378879999999999</v>
      </c>
      <c r="T44" s="217">
        <v>0.28264840000000002</v>
      </c>
      <c r="U44" s="217">
        <v>0.3208744</v>
      </c>
      <c r="V44" s="217">
        <v>0.32038240000000001</v>
      </c>
      <c r="W44" s="217">
        <v>0.30513319999999999</v>
      </c>
      <c r="X44" s="217">
        <v>0.294069518133109</v>
      </c>
      <c r="Y44" s="217">
        <v>0.23249435619677922</v>
      </c>
      <c r="Z44" s="217">
        <v>0.32302185726209393</v>
      </c>
      <c r="AA44" s="195"/>
      <c r="AB44" s="151">
        <v>0.38335873025036554</v>
      </c>
    </row>
    <row r="45" spans="1:29" s="215" customFormat="1" ht="15" customHeight="1">
      <c r="A45" s="535" t="s">
        <v>215</v>
      </c>
      <c r="B45" s="216">
        <v>0.14181009999999999</v>
      </c>
      <c r="C45" s="216">
        <v>0.15735869999999999</v>
      </c>
      <c r="D45" s="216">
        <v>0.1111321</v>
      </c>
      <c r="E45" s="216">
        <v>0.16352639999999999</v>
      </c>
      <c r="F45" s="216">
        <v>0.24139450000000001</v>
      </c>
      <c r="G45" s="216">
        <v>0.32244479999999998</v>
      </c>
      <c r="H45" s="216">
        <v>0.15622159999999999</v>
      </c>
      <c r="I45" s="216">
        <v>0.12881680000000001</v>
      </c>
      <c r="J45" s="217">
        <v>0.1768256</v>
      </c>
      <c r="K45" s="217">
        <v>0.30049150000000002</v>
      </c>
      <c r="L45" s="217">
        <v>0.28605269999999999</v>
      </c>
      <c r="M45" s="217">
        <v>0.1217188</v>
      </c>
      <c r="N45" s="217">
        <v>0.1274499</v>
      </c>
      <c r="O45" s="217">
        <v>0.1491962</v>
      </c>
      <c r="P45" s="217">
        <v>0.1581988</v>
      </c>
      <c r="Q45" s="217">
        <v>0.14860699999999999</v>
      </c>
      <c r="R45" s="217">
        <v>0.28040769999999998</v>
      </c>
      <c r="S45" s="217">
        <v>0.22840460000000001</v>
      </c>
      <c r="T45" s="217">
        <v>0.28800110000000001</v>
      </c>
      <c r="U45" s="217">
        <v>0.22290009999999999</v>
      </c>
      <c r="V45" s="217">
        <v>0.1280925</v>
      </c>
      <c r="W45" s="217">
        <v>0.25688939999999999</v>
      </c>
      <c r="X45" s="217">
        <v>0.24420050702653939</v>
      </c>
      <c r="Y45" s="217">
        <v>0.24512714840021724</v>
      </c>
      <c r="Z45" s="217">
        <v>0.26111819760010768</v>
      </c>
      <c r="AA45" s="151">
        <v>0.49906715385629025</v>
      </c>
      <c r="AB45" s="151">
        <v>0.28172675160762817</v>
      </c>
    </row>
    <row r="46" spans="1:29" s="215" customFormat="1" ht="15" customHeight="1">
      <c r="A46" s="535" t="s">
        <v>216</v>
      </c>
      <c r="B46" s="216">
        <v>0.27608630000000001</v>
      </c>
      <c r="C46" s="216">
        <v>0.23940829999999999</v>
      </c>
      <c r="D46" s="216">
        <v>0.1642141</v>
      </c>
      <c r="E46" s="216">
        <v>0.23330210000000001</v>
      </c>
      <c r="F46" s="216">
        <v>0.38588299999999998</v>
      </c>
      <c r="G46" s="216">
        <v>0.34411330000000001</v>
      </c>
      <c r="H46" s="216">
        <v>0.28644710000000001</v>
      </c>
      <c r="I46" s="216">
        <v>0.20410110000000001</v>
      </c>
      <c r="J46" s="217">
        <v>0.36037780000000003</v>
      </c>
      <c r="K46" s="217">
        <v>0.51314070000000001</v>
      </c>
      <c r="L46" s="217">
        <v>0.3341422</v>
      </c>
      <c r="M46" s="217">
        <v>0.19549849999999999</v>
      </c>
      <c r="N46" s="217">
        <v>0.2079548</v>
      </c>
      <c r="O46" s="217">
        <v>0.209562</v>
      </c>
      <c r="P46" s="217">
        <v>0.29506389999999999</v>
      </c>
      <c r="Q46" s="217">
        <v>0.27149800000000002</v>
      </c>
      <c r="R46" s="217">
        <v>0.38260129999999998</v>
      </c>
      <c r="S46" s="217">
        <v>0.45028380000000001</v>
      </c>
      <c r="T46" s="217">
        <v>0.4091863</v>
      </c>
      <c r="U46" s="217">
        <v>0.47761930000000002</v>
      </c>
      <c r="V46" s="217">
        <v>0.2180183</v>
      </c>
      <c r="W46" s="217">
        <v>0.35687839999999998</v>
      </c>
      <c r="X46" s="217">
        <v>0.34118244310848117</v>
      </c>
      <c r="Y46" s="217">
        <v>0.43174850698528822</v>
      </c>
      <c r="Z46" s="217">
        <v>0.4557074374012714</v>
      </c>
      <c r="AA46" s="151">
        <v>0.78391527575569131</v>
      </c>
      <c r="AB46" s="151">
        <v>0.43451107444035264</v>
      </c>
    </row>
    <row r="47" spans="1:29" s="215" customFormat="1" ht="15" customHeight="1">
      <c r="A47" s="535" t="s">
        <v>217</v>
      </c>
      <c r="B47" s="216">
        <v>0.441801</v>
      </c>
      <c r="C47" s="216">
        <v>0.41507719999999998</v>
      </c>
      <c r="D47" s="216">
        <v>0.28489950000000003</v>
      </c>
      <c r="E47" s="216">
        <v>0.41430099999999997</v>
      </c>
      <c r="F47" s="216">
        <v>0.62949639999999996</v>
      </c>
      <c r="G47" s="216">
        <v>0.60785909999999999</v>
      </c>
      <c r="H47" s="216">
        <v>0.40215070000000003</v>
      </c>
      <c r="I47" s="216">
        <v>0.3451497</v>
      </c>
      <c r="J47" s="217">
        <v>0.52931099999999998</v>
      </c>
      <c r="K47" s="217">
        <v>0.78725270000000003</v>
      </c>
      <c r="L47" s="217">
        <v>0.58801709999999996</v>
      </c>
      <c r="M47" s="217">
        <v>0.34995670000000001</v>
      </c>
      <c r="N47" s="217">
        <v>0.32379279999999999</v>
      </c>
      <c r="O47" s="217">
        <v>0.33705849999999998</v>
      </c>
      <c r="P47" s="217">
        <v>0.41664040000000002</v>
      </c>
      <c r="Q47" s="217">
        <v>0.37515199999999999</v>
      </c>
      <c r="R47" s="217">
        <v>1.1672689999999999</v>
      </c>
      <c r="S47" s="217">
        <v>0.73595330000000003</v>
      </c>
      <c r="T47" s="217">
        <v>0.71190330000000002</v>
      </c>
      <c r="U47" s="217">
        <v>0.67063550000000005</v>
      </c>
      <c r="V47" s="217">
        <v>0.47857650000000002</v>
      </c>
      <c r="W47" s="217">
        <v>0.73560890000000001</v>
      </c>
      <c r="X47" s="217">
        <v>0.77195698889231279</v>
      </c>
      <c r="Y47" s="217">
        <v>0.65685405194785373</v>
      </c>
      <c r="Z47" s="217">
        <v>0.9656315649479128</v>
      </c>
      <c r="AA47" s="151">
        <v>0.87851642752564052</v>
      </c>
      <c r="AB47" s="151">
        <v>0.93926898663369962</v>
      </c>
    </row>
    <row r="48" spans="1:29" s="215" customFormat="1" ht="15" customHeight="1">
      <c r="A48" s="535" t="s">
        <v>218</v>
      </c>
      <c r="B48" s="216">
        <v>0.63083089999999997</v>
      </c>
      <c r="C48" s="216">
        <v>0.78540200000000004</v>
      </c>
      <c r="D48" s="216">
        <v>0.56690300000000005</v>
      </c>
      <c r="E48" s="216">
        <v>0.74062159999999999</v>
      </c>
      <c r="F48" s="216">
        <v>1.426412</v>
      </c>
      <c r="G48" s="216">
        <v>1.063442</v>
      </c>
      <c r="H48" s="216">
        <v>0.79409839999999998</v>
      </c>
      <c r="I48" s="216">
        <v>0.58728060000000004</v>
      </c>
      <c r="J48" s="217">
        <v>0.79623960000000005</v>
      </c>
      <c r="K48" s="217">
        <v>1.3698429999999999</v>
      </c>
      <c r="L48" s="217">
        <v>0.91992269999999998</v>
      </c>
      <c r="M48" s="217">
        <v>0.56580339999999996</v>
      </c>
      <c r="N48" s="217">
        <v>0.57926089999999997</v>
      </c>
      <c r="O48" s="217">
        <v>0.56118259999999998</v>
      </c>
      <c r="P48" s="217">
        <v>0.8802103</v>
      </c>
      <c r="Q48" s="217">
        <v>0.71817900000000001</v>
      </c>
      <c r="R48" s="217">
        <v>1.221004</v>
      </c>
      <c r="S48" s="217">
        <v>1.109796</v>
      </c>
      <c r="T48" s="217">
        <v>1.336004</v>
      </c>
      <c r="U48" s="217">
        <v>1.284349</v>
      </c>
      <c r="V48" s="217">
        <v>0.68383780000000005</v>
      </c>
      <c r="W48" s="217">
        <v>1.2114959999999999</v>
      </c>
      <c r="X48" s="217">
        <v>1.4176779190870379</v>
      </c>
      <c r="Y48" s="217">
        <v>0.96083122016210121</v>
      </c>
      <c r="Z48" s="217">
        <v>1.0225170550257412</v>
      </c>
      <c r="AA48" s="195"/>
      <c r="AB48" s="151">
        <v>1.5638889379126253</v>
      </c>
    </row>
    <row r="49" spans="1:28" s="215" customFormat="1" ht="15" customHeight="1">
      <c r="A49" s="535" t="s">
        <v>219</v>
      </c>
      <c r="B49" s="216">
        <v>0.68345940000000005</v>
      </c>
      <c r="C49" s="216">
        <v>0.64822159999999995</v>
      </c>
      <c r="D49" s="216">
        <v>0.50180360000000002</v>
      </c>
      <c r="E49" s="216">
        <v>0.69898830000000001</v>
      </c>
      <c r="F49" s="216">
        <v>0.95896130000000002</v>
      </c>
      <c r="G49" s="216">
        <v>0.83220309999999997</v>
      </c>
      <c r="H49" s="216">
        <v>0.67625259999999998</v>
      </c>
      <c r="I49" s="216">
        <v>0.50384189999999995</v>
      </c>
      <c r="J49" s="217">
        <v>0.76855759999999995</v>
      </c>
      <c r="K49" s="217">
        <v>1.0735859999999999</v>
      </c>
      <c r="L49" s="217">
        <v>0.85725090000000004</v>
      </c>
      <c r="M49" s="217">
        <v>0.46215919999999999</v>
      </c>
      <c r="N49" s="217">
        <v>0.5013514</v>
      </c>
      <c r="O49" s="217">
        <v>0.43350139999999998</v>
      </c>
      <c r="P49" s="217">
        <v>0.67963510000000005</v>
      </c>
      <c r="Q49" s="217">
        <v>0.6197783</v>
      </c>
      <c r="R49" s="217">
        <v>1.039868</v>
      </c>
      <c r="S49" s="217">
        <v>1.14425</v>
      </c>
      <c r="T49" s="217">
        <v>1.1027009999999999</v>
      </c>
      <c r="U49" s="217">
        <v>0.93930539999999996</v>
      </c>
      <c r="V49" s="217">
        <v>0.50371940000000004</v>
      </c>
      <c r="W49" s="217">
        <v>1.3662080000000001</v>
      </c>
      <c r="X49" s="217">
        <v>1.263439289627448</v>
      </c>
      <c r="Y49" s="217">
        <v>1.0971360157363086</v>
      </c>
      <c r="Z49" s="217">
        <v>1.0864712069795426</v>
      </c>
      <c r="AA49" s="195"/>
      <c r="AB49" s="151">
        <v>1.3837745351912003</v>
      </c>
    </row>
    <row r="50" spans="1:28" s="206" customFormat="1" ht="15" customHeight="1">
      <c r="A50" s="82" t="s">
        <v>228</v>
      </c>
      <c r="B50" s="210"/>
      <c r="C50" s="210"/>
      <c r="D50" s="210"/>
      <c r="E50" s="210"/>
      <c r="F50" s="210"/>
      <c r="G50" s="210"/>
      <c r="H50" s="218"/>
      <c r="I50" s="218"/>
      <c r="J50" s="219"/>
      <c r="K50" s="219"/>
      <c r="L50" s="219"/>
      <c r="M50" s="219"/>
      <c r="N50" s="219"/>
      <c r="O50" s="219"/>
      <c r="P50" s="219"/>
      <c r="Q50" s="219"/>
      <c r="R50" s="219"/>
      <c r="S50" s="219"/>
      <c r="T50" s="219"/>
      <c r="U50" s="207"/>
      <c r="V50" s="207"/>
      <c r="W50" s="207"/>
      <c r="X50" s="207"/>
      <c r="Y50" s="207"/>
      <c r="Z50" s="207"/>
      <c r="AA50" s="113"/>
      <c r="AB50" s="113"/>
    </row>
    <row r="51" spans="1:28" s="206" customFormat="1" ht="15" customHeight="1">
      <c r="A51" s="82" t="s">
        <v>227</v>
      </c>
      <c r="B51" s="220"/>
      <c r="C51" s="220"/>
      <c r="D51" s="220"/>
      <c r="E51" s="220"/>
      <c r="F51" s="220"/>
      <c r="G51" s="220"/>
      <c r="H51" s="220">
        <v>178</v>
      </c>
      <c r="I51" s="220">
        <v>353</v>
      </c>
      <c r="J51" s="221">
        <v>139</v>
      </c>
      <c r="K51" s="221">
        <v>63</v>
      </c>
      <c r="L51" s="221">
        <v>58</v>
      </c>
      <c r="M51" s="221">
        <v>109</v>
      </c>
      <c r="N51" s="221">
        <v>66</v>
      </c>
      <c r="O51" s="221">
        <v>138</v>
      </c>
      <c r="P51" s="221">
        <v>46</v>
      </c>
      <c r="Q51" s="221">
        <v>90</v>
      </c>
      <c r="R51" s="221">
        <v>82</v>
      </c>
      <c r="S51" s="221">
        <v>84</v>
      </c>
      <c r="T51" s="221">
        <v>95</v>
      </c>
      <c r="U51" s="540">
        <v>69</v>
      </c>
      <c r="V51" s="541">
        <v>84</v>
      </c>
      <c r="W51" s="541">
        <v>96</v>
      </c>
      <c r="X51" s="540">
        <v>82</v>
      </c>
      <c r="Y51" s="540">
        <v>96</v>
      </c>
      <c r="Z51" s="540">
        <v>65.999999999999986</v>
      </c>
      <c r="AA51" s="467"/>
      <c r="AB51" s="202">
        <v>48</v>
      </c>
    </row>
    <row r="52" spans="1:28" s="206" customFormat="1" ht="15" customHeight="1">
      <c r="A52" s="536" t="s">
        <v>215</v>
      </c>
      <c r="B52" s="220">
        <v>405</v>
      </c>
      <c r="C52" s="220">
        <v>389</v>
      </c>
      <c r="D52" s="220">
        <v>741</v>
      </c>
      <c r="E52" s="220">
        <v>362</v>
      </c>
      <c r="F52" s="220">
        <v>196</v>
      </c>
      <c r="G52" s="220">
        <v>171</v>
      </c>
      <c r="H52" s="220">
        <v>319</v>
      </c>
      <c r="I52" s="220">
        <v>647</v>
      </c>
      <c r="J52" s="221">
        <v>267</v>
      </c>
      <c r="K52" s="221">
        <v>112</v>
      </c>
      <c r="L52" s="221">
        <v>231</v>
      </c>
      <c r="M52" s="221">
        <v>572</v>
      </c>
      <c r="N52" s="221">
        <v>631</v>
      </c>
      <c r="O52" s="221">
        <v>618</v>
      </c>
      <c r="P52" s="221">
        <v>366</v>
      </c>
      <c r="Q52" s="221">
        <v>549</v>
      </c>
      <c r="R52" s="221">
        <v>140</v>
      </c>
      <c r="S52" s="221">
        <v>152</v>
      </c>
      <c r="T52" s="221">
        <v>173</v>
      </c>
      <c r="U52" s="540">
        <v>156</v>
      </c>
      <c r="V52" s="541">
        <v>531</v>
      </c>
      <c r="W52" s="541">
        <v>148</v>
      </c>
      <c r="X52" s="540">
        <v>158</v>
      </c>
      <c r="Y52" s="540">
        <v>140</v>
      </c>
      <c r="Z52" s="540">
        <v>152.0000000000002</v>
      </c>
      <c r="AA52" s="202">
        <v>68</v>
      </c>
      <c r="AB52" s="202">
        <v>100</v>
      </c>
    </row>
    <row r="53" spans="1:28" s="206" customFormat="1" ht="15" customHeight="1">
      <c r="A53" s="536" t="s">
        <v>216</v>
      </c>
      <c r="B53" s="220">
        <v>373</v>
      </c>
      <c r="C53" s="220">
        <v>427</v>
      </c>
      <c r="D53" s="220">
        <v>754</v>
      </c>
      <c r="E53" s="220">
        <v>385</v>
      </c>
      <c r="F53" s="220">
        <v>182</v>
      </c>
      <c r="G53" s="220">
        <v>198</v>
      </c>
      <c r="H53" s="220">
        <v>320</v>
      </c>
      <c r="I53" s="220">
        <v>697</v>
      </c>
      <c r="J53" s="221">
        <v>300</v>
      </c>
      <c r="K53" s="221">
        <v>103</v>
      </c>
      <c r="L53" s="221">
        <v>263</v>
      </c>
      <c r="M53" s="221">
        <v>632</v>
      </c>
      <c r="N53" s="221">
        <v>648</v>
      </c>
      <c r="O53" s="221">
        <v>645</v>
      </c>
      <c r="P53" s="221">
        <v>335</v>
      </c>
      <c r="Q53" s="221">
        <v>491</v>
      </c>
      <c r="R53" s="221">
        <v>192</v>
      </c>
      <c r="S53" s="221">
        <v>136</v>
      </c>
      <c r="T53" s="221">
        <v>153</v>
      </c>
      <c r="U53" s="540">
        <v>165</v>
      </c>
      <c r="V53" s="541">
        <v>513</v>
      </c>
      <c r="W53" s="541">
        <v>176</v>
      </c>
      <c r="X53" s="540">
        <v>173</v>
      </c>
      <c r="Y53" s="540">
        <v>167</v>
      </c>
      <c r="Z53" s="540">
        <v>138.00000000000003</v>
      </c>
      <c r="AA53" s="202">
        <v>69.000000000000043</v>
      </c>
      <c r="AB53" s="202">
        <v>101.00000000000001</v>
      </c>
    </row>
    <row r="54" spans="1:28" s="206" customFormat="1" ht="15" customHeight="1">
      <c r="A54" s="536" t="s">
        <v>217</v>
      </c>
      <c r="B54" s="220">
        <v>371</v>
      </c>
      <c r="C54" s="220">
        <v>395</v>
      </c>
      <c r="D54" s="220">
        <v>769</v>
      </c>
      <c r="E54" s="220">
        <v>362</v>
      </c>
      <c r="F54" s="220">
        <v>171</v>
      </c>
      <c r="G54" s="220">
        <v>178</v>
      </c>
      <c r="H54" s="220">
        <v>376</v>
      </c>
      <c r="I54" s="220">
        <v>679</v>
      </c>
      <c r="J54" s="221">
        <v>331</v>
      </c>
      <c r="K54" s="221">
        <v>131</v>
      </c>
      <c r="L54" s="221">
        <v>250</v>
      </c>
      <c r="M54" s="221">
        <v>685</v>
      </c>
      <c r="N54" s="221">
        <v>697</v>
      </c>
      <c r="O54" s="221">
        <v>696</v>
      </c>
      <c r="P54" s="221">
        <v>348</v>
      </c>
      <c r="Q54" s="221">
        <v>457</v>
      </c>
      <c r="R54" s="221">
        <v>133</v>
      </c>
      <c r="S54" s="221">
        <v>152</v>
      </c>
      <c r="T54" s="221">
        <v>151</v>
      </c>
      <c r="U54" s="540">
        <v>140</v>
      </c>
      <c r="V54" s="541">
        <v>492</v>
      </c>
      <c r="W54" s="541">
        <v>150</v>
      </c>
      <c r="X54" s="540">
        <v>169</v>
      </c>
      <c r="Y54" s="540">
        <v>183</v>
      </c>
      <c r="Z54" s="540">
        <v>156.99999999999997</v>
      </c>
      <c r="AA54" s="202">
        <v>65</v>
      </c>
      <c r="AB54" s="202">
        <v>106.00000000000004</v>
      </c>
    </row>
    <row r="55" spans="1:28" s="206" customFormat="1" ht="15" customHeight="1">
      <c r="A55" s="536" t="s">
        <v>218</v>
      </c>
      <c r="B55" s="220">
        <v>233</v>
      </c>
      <c r="C55" s="220">
        <v>240</v>
      </c>
      <c r="D55" s="220">
        <v>440</v>
      </c>
      <c r="E55" s="220">
        <v>234</v>
      </c>
      <c r="F55" s="220">
        <v>103</v>
      </c>
      <c r="G55" s="220">
        <v>129</v>
      </c>
      <c r="H55" s="220">
        <v>221</v>
      </c>
      <c r="I55" s="220">
        <v>493</v>
      </c>
      <c r="J55" s="221">
        <v>217</v>
      </c>
      <c r="K55" s="221">
        <v>96</v>
      </c>
      <c r="L55" s="221">
        <v>206</v>
      </c>
      <c r="M55" s="221">
        <v>446</v>
      </c>
      <c r="N55" s="221">
        <v>464</v>
      </c>
      <c r="O55" s="221">
        <v>458</v>
      </c>
      <c r="P55" s="221">
        <v>222</v>
      </c>
      <c r="Q55" s="221">
        <v>320</v>
      </c>
      <c r="R55" s="221">
        <v>88</v>
      </c>
      <c r="S55" s="221">
        <v>111</v>
      </c>
      <c r="T55" s="221">
        <v>115</v>
      </c>
      <c r="U55" s="540">
        <v>100</v>
      </c>
      <c r="V55" s="541">
        <v>329</v>
      </c>
      <c r="W55" s="541">
        <v>94</v>
      </c>
      <c r="X55" s="540">
        <v>81</v>
      </c>
      <c r="Y55" s="540">
        <v>107</v>
      </c>
      <c r="Z55" s="540">
        <v>115.00000000000004</v>
      </c>
      <c r="AA55" s="467"/>
      <c r="AB55" s="202">
        <v>79.000000000000028</v>
      </c>
    </row>
    <row r="56" spans="1:28" s="206" customFormat="1" ht="15" customHeight="1">
      <c r="A56" s="536" t="s">
        <v>219</v>
      </c>
      <c r="B56" s="220">
        <v>329</v>
      </c>
      <c r="C56" s="220">
        <v>346</v>
      </c>
      <c r="D56" s="220">
        <v>627</v>
      </c>
      <c r="E56" s="220">
        <v>344</v>
      </c>
      <c r="F56" s="220">
        <v>155</v>
      </c>
      <c r="G56" s="220">
        <v>181</v>
      </c>
      <c r="H56" s="220">
        <v>332</v>
      </c>
      <c r="I56" s="220">
        <v>701</v>
      </c>
      <c r="J56" s="221">
        <v>332</v>
      </c>
      <c r="K56" s="221">
        <v>147</v>
      </c>
      <c r="L56" s="221">
        <v>255</v>
      </c>
      <c r="M56" s="221">
        <v>666</v>
      </c>
      <c r="N56" s="221">
        <v>710</v>
      </c>
      <c r="O56" s="221">
        <v>710</v>
      </c>
      <c r="P56" s="221">
        <v>369</v>
      </c>
      <c r="Q56" s="221">
        <v>450</v>
      </c>
      <c r="R56" s="221">
        <v>119</v>
      </c>
      <c r="S56" s="221">
        <v>122</v>
      </c>
      <c r="T56" s="221">
        <v>158</v>
      </c>
      <c r="U56" s="540">
        <v>135</v>
      </c>
      <c r="V56" s="541">
        <v>445</v>
      </c>
      <c r="W56" s="541">
        <v>107</v>
      </c>
      <c r="X56" s="540">
        <v>108</v>
      </c>
      <c r="Y56" s="540">
        <v>138</v>
      </c>
      <c r="Z56" s="540">
        <v>142.00000000000003</v>
      </c>
      <c r="AA56" s="467"/>
      <c r="AB56" s="202">
        <v>98.000000000000028</v>
      </c>
    </row>
    <row r="57" spans="1:28" s="206" customFormat="1" ht="15" customHeight="1">
      <c r="A57" s="82" t="s">
        <v>75</v>
      </c>
      <c r="B57" s="210"/>
      <c r="C57" s="210"/>
      <c r="D57" s="210"/>
      <c r="E57" s="210"/>
      <c r="F57" s="210"/>
      <c r="G57" s="210"/>
      <c r="H57" s="210"/>
      <c r="I57" s="210"/>
      <c r="J57" s="207"/>
      <c r="K57" s="207"/>
      <c r="L57" s="207"/>
      <c r="M57" s="207"/>
      <c r="N57" s="207"/>
      <c r="O57" s="207"/>
      <c r="P57" s="207"/>
      <c r="Q57" s="207"/>
      <c r="R57" s="207"/>
      <c r="S57" s="207"/>
      <c r="T57" s="207"/>
      <c r="U57" s="541"/>
      <c r="V57" s="207"/>
      <c r="W57" s="541"/>
      <c r="X57" s="541"/>
      <c r="Y57" s="541"/>
      <c r="Z57" s="541"/>
      <c r="AA57" s="77"/>
      <c r="AB57" s="77"/>
    </row>
    <row r="58" spans="1:28" s="206" customFormat="1" ht="15" customHeight="1">
      <c r="A58" s="82" t="s">
        <v>227</v>
      </c>
      <c r="B58" s="222"/>
      <c r="C58" s="222"/>
      <c r="D58" s="222"/>
      <c r="E58" s="222"/>
      <c r="F58" s="222"/>
      <c r="G58" s="222"/>
      <c r="H58" s="223">
        <v>190.859807004</v>
      </c>
      <c r="I58" s="223">
        <v>383.73441447800002</v>
      </c>
      <c r="J58" s="224">
        <v>137.21935321199999</v>
      </c>
      <c r="K58" s="224">
        <v>59.859539340799998</v>
      </c>
      <c r="L58" s="224">
        <v>100.177535797</v>
      </c>
      <c r="M58" s="224">
        <v>280.90553694499999</v>
      </c>
      <c r="N58" s="224">
        <v>282.39323633100003</v>
      </c>
      <c r="O58" s="224">
        <v>297.73476038000001</v>
      </c>
      <c r="P58" s="224">
        <v>169.51840369000001</v>
      </c>
      <c r="Q58" s="224">
        <v>236.318719184</v>
      </c>
      <c r="R58" s="224">
        <v>80.879279733299995</v>
      </c>
      <c r="S58" s="224">
        <v>77.961870951400002</v>
      </c>
      <c r="T58" s="224">
        <v>88.841665484200007</v>
      </c>
      <c r="U58" s="540">
        <v>71.070198507496883</v>
      </c>
      <c r="V58" s="224">
        <v>230.94526232442828</v>
      </c>
      <c r="W58" s="224">
        <v>89.026053021280035</v>
      </c>
      <c r="X58" s="540">
        <v>78.615954183554621</v>
      </c>
      <c r="Y58" s="540">
        <v>95.451268796178198</v>
      </c>
      <c r="Z58" s="540">
        <v>69.732652756542322</v>
      </c>
      <c r="AA58" s="468"/>
      <c r="AB58" s="356">
        <v>54.648616441796172</v>
      </c>
    </row>
    <row r="59" spans="1:28" s="206" customFormat="1" ht="15" customHeight="1">
      <c r="A59" s="536" t="s">
        <v>215</v>
      </c>
      <c r="B59" s="223">
        <v>443.75779808300001</v>
      </c>
      <c r="C59" s="223">
        <v>436.67364391000001</v>
      </c>
      <c r="D59" s="223">
        <v>686.54029108400005</v>
      </c>
      <c r="E59" s="223">
        <v>390.621288182</v>
      </c>
      <c r="F59" s="223">
        <v>223.83327075299999</v>
      </c>
      <c r="G59" s="223">
        <v>164.09477631999999</v>
      </c>
      <c r="H59" s="223">
        <v>353.37785313199998</v>
      </c>
      <c r="I59" s="223">
        <v>727.71859639000002</v>
      </c>
      <c r="J59" s="224">
        <v>265.687562593</v>
      </c>
      <c r="K59" s="224">
        <v>103.866385358</v>
      </c>
      <c r="L59" s="224">
        <v>207.46593619999999</v>
      </c>
      <c r="M59" s="224">
        <v>517.85463363700001</v>
      </c>
      <c r="N59" s="224">
        <v>568.03712844300003</v>
      </c>
      <c r="O59" s="224">
        <v>563.01971722200005</v>
      </c>
      <c r="P59" s="224">
        <v>306.78057713499999</v>
      </c>
      <c r="Q59" s="224">
        <v>477.51232655500002</v>
      </c>
      <c r="R59" s="224">
        <v>137.24368217400001</v>
      </c>
      <c r="S59" s="224">
        <v>143.174733463</v>
      </c>
      <c r="T59" s="224">
        <v>161.57710182299999</v>
      </c>
      <c r="U59" s="540">
        <v>157.1897520743681</v>
      </c>
      <c r="V59" s="224">
        <v>459.17478668518748</v>
      </c>
      <c r="W59" s="224">
        <v>141.19359518730533</v>
      </c>
      <c r="X59" s="540">
        <v>140.95829978833859</v>
      </c>
      <c r="Y59" s="540">
        <v>148.33950102817403</v>
      </c>
      <c r="Z59" s="540">
        <v>134.23252979612693</v>
      </c>
      <c r="AA59" s="356">
        <v>65</v>
      </c>
      <c r="AB59" s="356">
        <v>111.32186254970121</v>
      </c>
    </row>
    <row r="60" spans="1:28" s="206" customFormat="1" ht="15" customHeight="1">
      <c r="A60" s="536" t="s">
        <v>216</v>
      </c>
      <c r="B60" s="223">
        <v>419.18936653200001</v>
      </c>
      <c r="C60" s="223">
        <v>489.12596068900001</v>
      </c>
      <c r="D60" s="223">
        <v>710.01978758799999</v>
      </c>
      <c r="E60" s="223">
        <v>436.741698595</v>
      </c>
      <c r="F60" s="223">
        <v>217.425010829</v>
      </c>
      <c r="G60" s="223">
        <v>193.15618385299999</v>
      </c>
      <c r="H60" s="223">
        <v>362.09954917599998</v>
      </c>
      <c r="I60" s="223">
        <v>824.11210156100003</v>
      </c>
      <c r="J60" s="224">
        <v>299.34528324500002</v>
      </c>
      <c r="K60" s="224">
        <v>115.500176303</v>
      </c>
      <c r="L60" s="224">
        <v>238.91948988300001</v>
      </c>
      <c r="M60" s="224">
        <v>560.51483518700002</v>
      </c>
      <c r="N60" s="224">
        <v>590.161675876</v>
      </c>
      <c r="O60" s="224">
        <v>576.63865247299998</v>
      </c>
      <c r="P60" s="224">
        <v>315.97819075199999</v>
      </c>
      <c r="Q60" s="224">
        <v>442.35580883300003</v>
      </c>
      <c r="R60" s="224">
        <v>158.31502681000001</v>
      </c>
      <c r="S60" s="224">
        <v>132.300516638</v>
      </c>
      <c r="T60" s="224">
        <v>150.966518089</v>
      </c>
      <c r="U60" s="540">
        <v>162.04823618600253</v>
      </c>
      <c r="V60" s="224">
        <v>475.15305011743175</v>
      </c>
      <c r="W60" s="224">
        <v>172.61204494138676</v>
      </c>
      <c r="X60" s="540">
        <v>155.49295164157934</v>
      </c>
      <c r="Y60" s="540">
        <v>155.2789621605707</v>
      </c>
      <c r="Z60" s="540">
        <v>154.14711533432271</v>
      </c>
      <c r="AA60" s="356">
        <v>66</v>
      </c>
      <c r="AB60" s="356">
        <v>110.30701758403644</v>
      </c>
    </row>
    <row r="61" spans="1:28" s="206" customFormat="1" ht="15" customHeight="1">
      <c r="A61" s="536" t="s">
        <v>217</v>
      </c>
      <c r="B61" s="223">
        <v>439.04181227999999</v>
      </c>
      <c r="C61" s="223">
        <v>474.78919504200002</v>
      </c>
      <c r="D61" s="223">
        <v>724.17369703500003</v>
      </c>
      <c r="E61" s="223">
        <v>416.13150718499998</v>
      </c>
      <c r="F61" s="223">
        <v>202.56825449199999</v>
      </c>
      <c r="G61" s="223">
        <v>175.47953052899999</v>
      </c>
      <c r="H61" s="223">
        <v>416.87196726100001</v>
      </c>
      <c r="I61" s="223">
        <v>824.30006839500004</v>
      </c>
      <c r="J61" s="224">
        <v>318.13029516900002</v>
      </c>
      <c r="K61" s="224">
        <v>133.94919379000001</v>
      </c>
      <c r="L61" s="224">
        <v>239.86649449000001</v>
      </c>
      <c r="M61" s="224">
        <v>596.38237398199999</v>
      </c>
      <c r="N61" s="224">
        <v>636.14107844800003</v>
      </c>
      <c r="O61" s="224">
        <v>605.24801686499995</v>
      </c>
      <c r="P61" s="224">
        <v>317.26037377199998</v>
      </c>
      <c r="Q61" s="224">
        <v>421.37916027</v>
      </c>
      <c r="R61" s="224">
        <v>134.93552460199999</v>
      </c>
      <c r="S61" s="224">
        <v>133.90494899000001</v>
      </c>
      <c r="T61" s="224">
        <v>140.58420218699999</v>
      </c>
      <c r="U61" s="540">
        <v>127.27304431272859</v>
      </c>
      <c r="V61" s="224">
        <v>429.85408910049927</v>
      </c>
      <c r="W61" s="224">
        <v>147.35258754478343</v>
      </c>
      <c r="X61" s="540">
        <v>148.0192163292908</v>
      </c>
      <c r="Y61" s="540">
        <v>167.13593397170686</v>
      </c>
      <c r="Z61" s="540">
        <v>161.76771463745402</v>
      </c>
      <c r="AA61" s="356">
        <v>68</v>
      </c>
      <c r="AB61" s="356">
        <v>105.32593674552805</v>
      </c>
    </row>
    <row r="62" spans="1:28" s="206" customFormat="1" ht="15" customHeight="1">
      <c r="A62" s="536" t="s">
        <v>218</v>
      </c>
      <c r="B62" s="223">
        <v>273.66071428599997</v>
      </c>
      <c r="C62" s="223">
        <v>273.55964980200002</v>
      </c>
      <c r="D62" s="223">
        <v>423.09147126400001</v>
      </c>
      <c r="E62" s="223">
        <v>277.54347826100002</v>
      </c>
      <c r="F62" s="223">
        <v>129.14833484600001</v>
      </c>
      <c r="G62" s="223">
        <v>128.28057401999999</v>
      </c>
      <c r="H62" s="223">
        <v>249.02273622499999</v>
      </c>
      <c r="I62" s="223">
        <v>572.53367003400001</v>
      </c>
      <c r="J62" s="224">
        <v>205.45597912100001</v>
      </c>
      <c r="K62" s="224">
        <v>87.588958337799994</v>
      </c>
      <c r="L62" s="224">
        <v>174.98263636999999</v>
      </c>
      <c r="M62" s="224">
        <v>406.35413837499999</v>
      </c>
      <c r="N62" s="224">
        <v>401.22241451799999</v>
      </c>
      <c r="O62" s="224">
        <v>387.591627055</v>
      </c>
      <c r="P62" s="224">
        <v>214.72043279299999</v>
      </c>
      <c r="Q62" s="224">
        <v>299.43118549500002</v>
      </c>
      <c r="R62" s="224">
        <v>97.756596922300005</v>
      </c>
      <c r="S62" s="224">
        <v>110.920324056</v>
      </c>
      <c r="T62" s="224">
        <v>110.230406953</v>
      </c>
      <c r="U62" s="540">
        <v>96.125176238382451</v>
      </c>
      <c r="V62" s="224">
        <v>303.4853993885269</v>
      </c>
      <c r="W62" s="224">
        <v>100.40663465226535</v>
      </c>
      <c r="X62" s="540">
        <v>92.761538770951347</v>
      </c>
      <c r="Y62" s="540">
        <v>98.902437387252675</v>
      </c>
      <c r="Z62" s="540">
        <v>109.98689190983995</v>
      </c>
      <c r="AA62" s="468"/>
      <c r="AB62" s="356">
        <v>79.221749171231238</v>
      </c>
    </row>
    <row r="63" spans="1:28" s="206" customFormat="1" ht="15" customHeight="1">
      <c r="A63" s="536" t="s">
        <v>219</v>
      </c>
      <c r="B63" s="223">
        <v>365.31439588900002</v>
      </c>
      <c r="C63" s="223">
        <v>382.32894201400001</v>
      </c>
      <c r="D63" s="223">
        <v>564.57995031300004</v>
      </c>
      <c r="E63" s="223">
        <v>382.42590409399997</v>
      </c>
      <c r="F63" s="223">
        <v>197.05263215400001</v>
      </c>
      <c r="G63" s="223">
        <v>190.45370985700001</v>
      </c>
      <c r="H63" s="223">
        <v>357.74357246</v>
      </c>
      <c r="I63" s="223">
        <v>776.37530526299997</v>
      </c>
      <c r="J63" s="224">
        <v>332.26613813199998</v>
      </c>
      <c r="K63" s="224">
        <v>150.56083513900001</v>
      </c>
      <c r="L63" s="224">
        <v>242.45558752700001</v>
      </c>
      <c r="M63" s="224">
        <v>635.02798298799996</v>
      </c>
      <c r="N63" s="224">
        <v>651.57300333299997</v>
      </c>
      <c r="O63" s="224">
        <v>659.36736418400005</v>
      </c>
      <c r="P63" s="224">
        <v>337.03025339599998</v>
      </c>
      <c r="Q63" s="224">
        <v>438.50229065899998</v>
      </c>
      <c r="R63" s="224">
        <v>147.659329493</v>
      </c>
      <c r="S63" s="224">
        <v>136.74952056199999</v>
      </c>
      <c r="T63" s="224">
        <v>148.92891501299999</v>
      </c>
      <c r="U63" s="540">
        <v>134.26681627719623</v>
      </c>
      <c r="V63" s="224">
        <v>395.33682222864979</v>
      </c>
      <c r="W63" s="224">
        <v>117.31726773087841</v>
      </c>
      <c r="X63" s="540">
        <v>130.32529098798881</v>
      </c>
      <c r="Y63" s="540">
        <v>137.73377004487341</v>
      </c>
      <c r="Z63" s="540">
        <v>146.88141872237657</v>
      </c>
      <c r="AA63" s="468"/>
      <c r="AB63" s="356">
        <v>103.10388749893627</v>
      </c>
    </row>
    <row r="64" spans="1:28" s="206" customFormat="1" ht="15" customHeight="1">
      <c r="A64" s="82"/>
      <c r="B64" s="222"/>
      <c r="C64" s="222"/>
      <c r="D64" s="222"/>
      <c r="E64" s="222"/>
      <c r="F64" s="222"/>
      <c r="G64" s="222"/>
      <c r="H64" s="223"/>
      <c r="I64" s="223"/>
      <c r="J64" s="224"/>
      <c r="K64" s="224"/>
      <c r="L64" s="224"/>
      <c r="M64" s="224"/>
      <c r="N64" s="224"/>
      <c r="O64" s="224"/>
      <c r="P64" s="224"/>
      <c r="Q64" s="224"/>
      <c r="R64" s="224"/>
      <c r="S64" s="224"/>
      <c r="T64" s="224"/>
      <c r="U64" s="540"/>
      <c r="V64" s="224"/>
      <c r="W64" s="224"/>
      <c r="X64" s="207"/>
      <c r="Y64" s="207"/>
      <c r="Z64" s="207"/>
      <c r="AA64" s="201"/>
      <c r="AB64" s="201"/>
    </row>
    <row r="65" spans="1:28" s="206" customFormat="1" ht="15" customHeight="1">
      <c r="A65" s="106" t="s">
        <v>221</v>
      </c>
      <c r="B65" s="210"/>
      <c r="C65" s="210"/>
      <c r="D65" s="210"/>
      <c r="E65" s="210"/>
      <c r="F65" s="210"/>
      <c r="G65" s="210"/>
      <c r="H65" s="210"/>
      <c r="I65" s="210"/>
      <c r="J65" s="207"/>
      <c r="K65" s="207"/>
      <c r="L65" s="207"/>
      <c r="M65" s="207"/>
      <c r="N65" s="207"/>
      <c r="O65" s="207"/>
      <c r="P65" s="207"/>
      <c r="Q65" s="207"/>
      <c r="R65" s="207"/>
      <c r="S65" s="207"/>
      <c r="T65" s="207"/>
      <c r="U65" s="207"/>
      <c r="V65" s="207"/>
      <c r="W65" s="207"/>
      <c r="X65" s="207"/>
      <c r="Y65" s="207"/>
      <c r="Z65" s="207"/>
      <c r="AA65" s="151"/>
      <c r="AB65" s="151"/>
    </row>
    <row r="66" spans="1:28" s="206" customFormat="1" ht="15" customHeight="1">
      <c r="A66" s="106" t="s">
        <v>65</v>
      </c>
      <c r="B66" s="210"/>
      <c r="C66" s="210"/>
      <c r="D66" s="210"/>
      <c r="E66" s="210"/>
      <c r="F66" s="210"/>
      <c r="G66" s="210"/>
      <c r="H66" s="210"/>
      <c r="I66" s="210"/>
      <c r="J66" s="207"/>
      <c r="K66" s="207"/>
      <c r="L66" s="207"/>
      <c r="M66" s="207"/>
      <c r="N66" s="207"/>
      <c r="O66" s="207"/>
      <c r="P66" s="207"/>
      <c r="Q66" s="207"/>
      <c r="R66" s="207"/>
      <c r="S66" s="207"/>
      <c r="T66" s="207"/>
      <c r="U66" s="207"/>
      <c r="V66" s="207"/>
      <c r="W66" s="207"/>
      <c r="X66" s="207"/>
      <c r="Y66" s="207"/>
      <c r="Z66" s="207"/>
      <c r="AA66" s="151"/>
      <c r="AB66" s="151"/>
    </row>
    <row r="67" spans="1:28" s="206" customFormat="1" ht="15" customHeight="1">
      <c r="A67" s="79" t="s">
        <v>227</v>
      </c>
      <c r="B67" s="210"/>
      <c r="C67" s="210"/>
      <c r="D67" s="210"/>
      <c r="E67" s="210"/>
      <c r="F67" s="210"/>
      <c r="G67" s="210"/>
      <c r="H67" s="211">
        <v>9.6321689999999993</v>
      </c>
      <c r="I67" s="211">
        <v>9.8153989999999993</v>
      </c>
      <c r="J67" s="208">
        <v>9.9777439999999995</v>
      </c>
      <c r="K67" s="208">
        <v>9.5264000000000006</v>
      </c>
      <c r="L67" s="208">
        <v>10.031639999999999</v>
      </c>
      <c r="M67" s="208">
        <v>10.16648</v>
      </c>
      <c r="N67" s="208">
        <v>9.7069089999999996</v>
      </c>
      <c r="O67" s="208">
        <v>9.9235469999999992</v>
      </c>
      <c r="P67" s="208">
        <v>9.9730299999999996</v>
      </c>
      <c r="Q67" s="208">
        <v>10.01455</v>
      </c>
      <c r="R67" s="208">
        <v>9.5639210000000006</v>
      </c>
      <c r="S67" s="208">
        <v>10.008839999999999</v>
      </c>
      <c r="T67" s="208">
        <v>9.5156770000000002</v>
      </c>
      <c r="U67" s="539">
        <v>9.7626791103391923</v>
      </c>
      <c r="V67" s="208">
        <v>9.5092895266489919</v>
      </c>
      <c r="W67" s="208">
        <v>9.4307466144660523</v>
      </c>
      <c r="X67" s="539">
        <v>9.69652362069011</v>
      </c>
      <c r="Y67" s="539">
        <v>9.6953711605243118</v>
      </c>
      <c r="Z67" s="539">
        <v>9.4641425591388764</v>
      </c>
      <c r="AA67" s="199">
        <v>9.6624368540154055</v>
      </c>
      <c r="AB67" s="199">
        <v>9.3534559680690386</v>
      </c>
    </row>
    <row r="68" spans="1:28" s="206" customFormat="1" ht="15" customHeight="1">
      <c r="A68" s="533" t="s">
        <v>215</v>
      </c>
      <c r="B68" s="211">
        <v>16.18685</v>
      </c>
      <c r="C68" s="211">
        <v>16.384979999999999</v>
      </c>
      <c r="D68" s="211">
        <v>16.23517</v>
      </c>
      <c r="E68" s="211">
        <v>16.241109999999999</v>
      </c>
      <c r="F68" s="211">
        <v>16.60087</v>
      </c>
      <c r="G68" s="211">
        <v>16.654060000000001</v>
      </c>
      <c r="H68" s="211">
        <v>16.313759999999998</v>
      </c>
      <c r="I68" s="211">
        <v>16.457509999999999</v>
      </c>
      <c r="J68" s="208">
        <v>16.38635</v>
      </c>
      <c r="K68" s="208">
        <v>16.22681</v>
      </c>
      <c r="L68" s="208">
        <v>16.721630000000001</v>
      </c>
      <c r="M68" s="208">
        <v>16.278770000000002</v>
      </c>
      <c r="N68" s="208">
        <v>16.477119999999999</v>
      </c>
      <c r="O68" s="208">
        <v>16.308800000000002</v>
      </c>
      <c r="P68" s="208">
        <v>16.23725</v>
      </c>
      <c r="Q68" s="208">
        <v>16.38035</v>
      </c>
      <c r="R68" s="208">
        <v>16.104649999999999</v>
      </c>
      <c r="S68" s="208">
        <v>16.177679999999999</v>
      </c>
      <c r="T68" s="208">
        <v>16.150010000000002</v>
      </c>
      <c r="U68" s="539">
        <v>16.087744549698698</v>
      </c>
      <c r="V68" s="208">
        <v>16.380956721253906</v>
      </c>
      <c r="W68" s="208">
        <v>16.070766433321928</v>
      </c>
      <c r="X68" s="539">
        <v>15.813203769827473</v>
      </c>
      <c r="Y68" s="539">
        <v>16.051686076526547</v>
      </c>
      <c r="Z68" s="539">
        <v>16.191938590662563</v>
      </c>
      <c r="AA68" s="199">
        <v>16.5202371756045</v>
      </c>
      <c r="AB68" s="199">
        <v>15.870540738703465</v>
      </c>
    </row>
    <row r="69" spans="1:28" s="206" customFormat="1" ht="15" customHeight="1">
      <c r="A69" s="533" t="s">
        <v>216</v>
      </c>
      <c r="B69" s="211">
        <v>22.85529</v>
      </c>
      <c r="C69" s="211">
        <v>23.144400000000001</v>
      </c>
      <c r="D69" s="211">
        <v>23.105910000000002</v>
      </c>
      <c r="E69" s="211">
        <v>23.07151</v>
      </c>
      <c r="F69" s="211">
        <v>23.759989999999998</v>
      </c>
      <c r="G69" s="211">
        <v>23.11318</v>
      </c>
      <c r="H69" s="211">
        <v>23.32694</v>
      </c>
      <c r="I69" s="211">
        <v>23.64011</v>
      </c>
      <c r="J69" s="208">
        <v>24.027180000000001</v>
      </c>
      <c r="K69" s="208">
        <v>23.696349999999999</v>
      </c>
      <c r="L69" s="208">
        <v>23.91337</v>
      </c>
      <c r="M69" s="208">
        <v>23.58596</v>
      </c>
      <c r="N69" s="208">
        <v>23.918620000000001</v>
      </c>
      <c r="O69" s="208">
        <v>23.52721</v>
      </c>
      <c r="P69" s="208">
        <v>23.52373</v>
      </c>
      <c r="Q69" s="208">
        <v>23.66432</v>
      </c>
      <c r="R69" s="208">
        <v>23.356490000000001</v>
      </c>
      <c r="S69" s="208">
        <v>23.67455</v>
      </c>
      <c r="T69" s="208">
        <v>23.647449999999999</v>
      </c>
      <c r="U69" s="539">
        <v>23.80520974142679</v>
      </c>
      <c r="V69" s="208">
        <v>23.461177116743439</v>
      </c>
      <c r="W69" s="208">
        <v>23.518851227436226</v>
      </c>
      <c r="X69" s="539">
        <v>23.363343847413201</v>
      </c>
      <c r="Y69" s="539">
        <v>23.376436764261538</v>
      </c>
      <c r="Z69" s="539">
        <v>22.844432956862885</v>
      </c>
      <c r="AA69" s="199">
        <v>23.421398408170671</v>
      </c>
      <c r="AB69" s="199">
        <v>22.823269375746488</v>
      </c>
    </row>
    <row r="70" spans="1:28" s="206" customFormat="1" ht="15" customHeight="1">
      <c r="A70" s="533" t="s">
        <v>217</v>
      </c>
      <c r="B70" s="211">
        <v>32.566000000000003</v>
      </c>
      <c r="C70" s="211">
        <v>32.395119999999999</v>
      </c>
      <c r="D70" s="211">
        <v>32.444980000000001</v>
      </c>
      <c r="E70" s="211">
        <v>32.5871</v>
      </c>
      <c r="F70" s="211">
        <v>32.685720000000003</v>
      </c>
      <c r="G70" s="211">
        <v>32.716990000000003</v>
      </c>
      <c r="H70" s="211">
        <v>33.717750000000002</v>
      </c>
      <c r="I70" s="211">
        <v>34.039110000000001</v>
      </c>
      <c r="J70" s="208">
        <v>33.74803</v>
      </c>
      <c r="K70" s="208">
        <v>34.273359999999997</v>
      </c>
      <c r="L70" s="208">
        <v>33.549379999999999</v>
      </c>
      <c r="M70" s="208">
        <v>34.072479999999999</v>
      </c>
      <c r="N70" s="208">
        <v>33.792920000000002</v>
      </c>
      <c r="O70" s="208">
        <v>34.19952</v>
      </c>
      <c r="P70" s="208">
        <v>33.786409999999997</v>
      </c>
      <c r="Q70" s="208">
        <v>33.115749999999998</v>
      </c>
      <c r="R70" s="208">
        <v>34.105269999999997</v>
      </c>
      <c r="S70" s="208">
        <v>32.530810000000002</v>
      </c>
      <c r="T70" s="208">
        <v>33.271169999999998</v>
      </c>
      <c r="U70" s="539">
        <v>34.097733793915268</v>
      </c>
      <c r="V70" s="208">
        <v>33.991441004001665</v>
      </c>
      <c r="W70" s="208">
        <v>33.087879613539869</v>
      </c>
      <c r="X70" s="539">
        <v>34.533594213287245</v>
      </c>
      <c r="Y70" s="539">
        <v>33.528938617649601</v>
      </c>
      <c r="Z70" s="539">
        <v>34.056269512835634</v>
      </c>
      <c r="AA70" s="199">
        <v>33.328477728233487</v>
      </c>
      <c r="AB70" s="199">
        <v>33.613662718599244</v>
      </c>
    </row>
    <row r="71" spans="1:28" s="206" customFormat="1" ht="15" customHeight="1">
      <c r="A71" s="533" t="s">
        <v>218</v>
      </c>
      <c r="B71" s="211">
        <v>43.686720000000001</v>
      </c>
      <c r="C71" s="211">
        <v>44.031030000000001</v>
      </c>
      <c r="D71" s="211">
        <v>43.331659999999999</v>
      </c>
      <c r="E71" s="211">
        <v>44.132210000000001</v>
      </c>
      <c r="F71" s="211">
        <v>44.551250000000003</v>
      </c>
      <c r="G71" s="211">
        <v>44.783050000000003</v>
      </c>
      <c r="H71" s="211">
        <v>44.442799999999998</v>
      </c>
      <c r="I71" s="211">
        <v>45.485509999999998</v>
      </c>
      <c r="J71" s="208">
        <v>45.009599999999999</v>
      </c>
      <c r="K71" s="208">
        <v>47.860880000000002</v>
      </c>
      <c r="L71" s="208">
        <v>44.9572</v>
      </c>
      <c r="M71" s="208">
        <v>44.951729999999998</v>
      </c>
      <c r="N71" s="208">
        <v>45.167369999999998</v>
      </c>
      <c r="O71" s="208">
        <v>46.31223</v>
      </c>
      <c r="P71" s="208">
        <v>45.561120000000003</v>
      </c>
      <c r="Q71" s="208">
        <v>45.195430000000002</v>
      </c>
      <c r="R71" s="208">
        <v>46.482120000000002</v>
      </c>
      <c r="S71" s="208">
        <v>45.352969999999999</v>
      </c>
      <c r="T71" s="208">
        <v>45.807169999999999</v>
      </c>
      <c r="U71" s="539">
        <v>46.035332610311073</v>
      </c>
      <c r="V71" s="208">
        <v>45.427054408527766</v>
      </c>
      <c r="W71" s="208">
        <v>46.325665895650772</v>
      </c>
      <c r="X71" s="539">
        <v>45.681047922205707</v>
      </c>
      <c r="Y71" s="539">
        <v>46.055499004481483</v>
      </c>
      <c r="Z71" s="539">
        <v>46.982384598878077</v>
      </c>
      <c r="AA71" s="199">
        <v>45.518750097645004</v>
      </c>
      <c r="AB71" s="199">
        <v>46.788224942505067</v>
      </c>
    </row>
    <row r="72" spans="1:28" s="206" customFormat="1" ht="15" customHeight="1">
      <c r="A72" s="533" t="s">
        <v>219</v>
      </c>
      <c r="B72" s="211">
        <v>56.135159999999999</v>
      </c>
      <c r="C72" s="211">
        <v>55.62312</v>
      </c>
      <c r="D72" s="211">
        <v>56.56241</v>
      </c>
      <c r="E72" s="211">
        <v>56.628810000000001</v>
      </c>
      <c r="F72" s="211">
        <v>55.79759</v>
      </c>
      <c r="G72" s="211">
        <v>57.345640000000003</v>
      </c>
      <c r="H72" s="211">
        <v>57.646349999999998</v>
      </c>
      <c r="I72" s="211">
        <v>57.902709999999999</v>
      </c>
      <c r="J72" s="208">
        <v>58.35624</v>
      </c>
      <c r="K72" s="208">
        <v>59.599159999999998</v>
      </c>
      <c r="L72" s="208">
        <v>59.05301</v>
      </c>
      <c r="M72" s="208">
        <v>57.752299999999998</v>
      </c>
      <c r="N72" s="208">
        <v>57.59393</v>
      </c>
      <c r="O72" s="208">
        <v>57.563870000000001</v>
      </c>
      <c r="P72" s="208">
        <v>57.389159999999997</v>
      </c>
      <c r="Q72" s="208">
        <v>57.573210000000003</v>
      </c>
      <c r="R72" s="208">
        <v>59.147440000000003</v>
      </c>
      <c r="S72" s="208">
        <v>58.941969999999998</v>
      </c>
      <c r="T72" s="208">
        <v>58.040529999999997</v>
      </c>
      <c r="U72" s="539">
        <v>57.686538684984768</v>
      </c>
      <c r="V72" s="208">
        <v>57.839185751114357</v>
      </c>
      <c r="W72" s="208">
        <v>60.012837955298394</v>
      </c>
      <c r="X72" s="539">
        <v>59.489008972905559</v>
      </c>
      <c r="Y72" s="539">
        <v>56.771520706265903</v>
      </c>
      <c r="Z72" s="539">
        <v>59.693313065854781</v>
      </c>
      <c r="AA72" s="199">
        <v>56.297871015303812</v>
      </c>
      <c r="AB72" s="199">
        <v>58.189849210205729</v>
      </c>
    </row>
    <row r="73" spans="1:28" s="215" customFormat="1" ht="15" customHeight="1">
      <c r="A73" s="534" t="s">
        <v>66</v>
      </c>
      <c r="B73" s="213"/>
      <c r="C73" s="213"/>
      <c r="D73" s="213"/>
      <c r="E73" s="213"/>
      <c r="F73" s="213"/>
      <c r="G73" s="213"/>
      <c r="H73" s="213"/>
      <c r="I73" s="213"/>
      <c r="J73" s="214"/>
      <c r="K73" s="214"/>
      <c r="L73" s="214"/>
      <c r="M73" s="214"/>
      <c r="N73" s="214"/>
      <c r="O73" s="214"/>
      <c r="P73" s="214"/>
      <c r="Q73" s="214"/>
      <c r="R73" s="214"/>
      <c r="S73" s="214"/>
      <c r="T73" s="214"/>
      <c r="U73" s="214"/>
      <c r="V73" s="214"/>
      <c r="W73" s="214"/>
      <c r="X73" s="214"/>
      <c r="Y73" s="214"/>
      <c r="Z73" s="214"/>
      <c r="AA73" s="151"/>
      <c r="AB73" s="151"/>
    </row>
    <row r="74" spans="1:28" s="215" customFormat="1" ht="15" customHeight="1">
      <c r="A74" s="538" t="s">
        <v>227</v>
      </c>
      <c r="B74" s="213"/>
      <c r="C74" s="213"/>
      <c r="D74" s="213"/>
      <c r="E74" s="213"/>
      <c r="F74" s="213"/>
      <c r="G74" s="213"/>
      <c r="H74" s="216">
        <v>0.1608029</v>
      </c>
      <c r="I74" s="216">
        <v>0.1020456</v>
      </c>
      <c r="J74" s="217">
        <v>0.14916380000000001</v>
      </c>
      <c r="K74" s="217">
        <v>0.2330351</v>
      </c>
      <c r="L74" s="217">
        <v>0.30224099999999998</v>
      </c>
      <c r="M74" s="217">
        <v>0.17759159999999999</v>
      </c>
      <c r="N74" s="217">
        <v>0.2283461</v>
      </c>
      <c r="O74" s="217">
        <v>0.1669197</v>
      </c>
      <c r="P74" s="217">
        <v>0.23113590000000001</v>
      </c>
      <c r="Q74" s="217">
        <v>0.22054000000000001</v>
      </c>
      <c r="R74" s="217">
        <v>0.33127659999999998</v>
      </c>
      <c r="S74" s="217">
        <v>0.20952029999999999</v>
      </c>
      <c r="T74" s="217">
        <v>0.205931</v>
      </c>
      <c r="U74" s="217">
        <v>0.20314289999999999</v>
      </c>
      <c r="V74" s="217">
        <v>0.2471923</v>
      </c>
      <c r="W74" s="217">
        <v>0.23776829999999999</v>
      </c>
      <c r="X74" s="217">
        <v>0.22727315317769409</v>
      </c>
      <c r="Y74" s="217">
        <v>0.1681462989932456</v>
      </c>
      <c r="Z74" s="217">
        <v>0.21931342459317901</v>
      </c>
      <c r="AA74" s="151">
        <v>0.33440971203780684</v>
      </c>
      <c r="AB74" s="151">
        <v>0.25399987960292097</v>
      </c>
    </row>
    <row r="75" spans="1:28" s="215" customFormat="1" ht="15" customHeight="1">
      <c r="A75" s="535" t="s">
        <v>215</v>
      </c>
      <c r="B75" s="216">
        <v>9.63006E-2</v>
      </c>
      <c r="C75" s="216">
        <v>0.10509979999999999</v>
      </c>
      <c r="D75" s="216">
        <v>7.9426499999999997E-2</v>
      </c>
      <c r="E75" s="216">
        <v>0.1063986</v>
      </c>
      <c r="F75" s="216">
        <v>0.21618660000000001</v>
      </c>
      <c r="G75" s="216">
        <v>0.19607730000000001</v>
      </c>
      <c r="H75" s="216">
        <v>0.1391153</v>
      </c>
      <c r="I75" s="216">
        <v>9.9425899999999998E-2</v>
      </c>
      <c r="J75" s="217">
        <v>0.15580379999999999</v>
      </c>
      <c r="K75" s="217">
        <v>0.19231000000000001</v>
      </c>
      <c r="L75" s="217">
        <v>0.21049010000000001</v>
      </c>
      <c r="M75" s="217">
        <v>9.0145000000000003E-2</v>
      </c>
      <c r="N75" s="217">
        <v>8.7611300000000003E-2</v>
      </c>
      <c r="O75" s="217">
        <v>9.8812200000000003E-2</v>
      </c>
      <c r="P75" s="217">
        <v>9.9675E-2</v>
      </c>
      <c r="Q75" s="217">
        <v>0.1066165</v>
      </c>
      <c r="R75" s="217">
        <v>0.1735613</v>
      </c>
      <c r="S75" s="217">
        <v>0.1642441</v>
      </c>
      <c r="T75" s="217">
        <v>0.22224630000000001</v>
      </c>
      <c r="U75" s="217">
        <v>0.15925739999999999</v>
      </c>
      <c r="V75" s="217">
        <v>9.4537800000000005E-2</v>
      </c>
      <c r="W75" s="217">
        <v>0.1870744</v>
      </c>
      <c r="X75" s="217">
        <v>0.17444813827196864</v>
      </c>
      <c r="Y75" s="217">
        <v>0.16274381418919201</v>
      </c>
      <c r="Z75" s="217">
        <v>0.1915668956052983</v>
      </c>
      <c r="AA75" s="151">
        <v>0.33366680709667118</v>
      </c>
      <c r="AB75" s="151">
        <v>0.18809344086315929</v>
      </c>
    </row>
    <row r="76" spans="1:28" s="215" customFormat="1" ht="15" customHeight="1">
      <c r="A76" s="535" t="s">
        <v>216</v>
      </c>
      <c r="B76" s="216">
        <v>0.1734735</v>
      </c>
      <c r="C76" s="216">
        <v>0.16864570000000001</v>
      </c>
      <c r="D76" s="216">
        <v>0.11648459999999999</v>
      </c>
      <c r="E76" s="216">
        <v>0.15638469999999999</v>
      </c>
      <c r="F76" s="216">
        <v>0.28122609999999998</v>
      </c>
      <c r="G76" s="216">
        <v>0.25167879999999998</v>
      </c>
      <c r="H76" s="216">
        <v>0.20063810000000001</v>
      </c>
      <c r="I76" s="216">
        <v>0.13568369999999999</v>
      </c>
      <c r="J76" s="217">
        <v>0.24352090000000001</v>
      </c>
      <c r="K76" s="217">
        <v>0.34326000000000001</v>
      </c>
      <c r="L76" s="217">
        <v>0.25423839999999998</v>
      </c>
      <c r="M76" s="217">
        <v>0.1365556</v>
      </c>
      <c r="N76" s="217">
        <v>0.1511729</v>
      </c>
      <c r="O76" s="217">
        <v>0.14815639999999999</v>
      </c>
      <c r="P76" s="217">
        <v>0.18407870000000001</v>
      </c>
      <c r="Q76" s="217">
        <v>0.17662369999999999</v>
      </c>
      <c r="R76" s="217">
        <v>0.27973140000000002</v>
      </c>
      <c r="S76" s="217">
        <v>0.3070406</v>
      </c>
      <c r="T76" s="217">
        <v>0.2986721</v>
      </c>
      <c r="U76" s="217">
        <v>0.31682559999999999</v>
      </c>
      <c r="V76" s="217">
        <v>0.16669059999999999</v>
      </c>
      <c r="W76" s="217">
        <v>0.26944370000000001</v>
      </c>
      <c r="X76" s="217">
        <v>0.29908440429405425</v>
      </c>
      <c r="Y76" s="217">
        <v>0.30406238467286906</v>
      </c>
      <c r="Z76" s="217">
        <v>0.28094684299451339</v>
      </c>
      <c r="AA76" s="151">
        <v>0.49537390424914113</v>
      </c>
      <c r="AB76" s="151">
        <v>0.33960144957295568</v>
      </c>
    </row>
    <row r="77" spans="1:28" s="215" customFormat="1" ht="15" customHeight="1">
      <c r="A77" s="535" t="s">
        <v>217</v>
      </c>
      <c r="B77" s="216">
        <v>0.29372910000000002</v>
      </c>
      <c r="C77" s="216">
        <v>0.27590100000000001</v>
      </c>
      <c r="D77" s="216">
        <v>0.19668260000000001</v>
      </c>
      <c r="E77" s="216">
        <v>0.29053269999999998</v>
      </c>
      <c r="F77" s="216">
        <v>0.46094059999999998</v>
      </c>
      <c r="G77" s="216">
        <v>0.39051740000000001</v>
      </c>
      <c r="H77" s="216">
        <v>0.29148200000000002</v>
      </c>
      <c r="I77" s="216">
        <v>0.2367745</v>
      </c>
      <c r="J77" s="217">
        <v>0.3739767</v>
      </c>
      <c r="K77" s="217">
        <v>0.52286790000000005</v>
      </c>
      <c r="L77" s="217">
        <v>0.40721800000000002</v>
      </c>
      <c r="M77" s="217">
        <v>0.25126759999999998</v>
      </c>
      <c r="N77" s="217">
        <v>0.2321462</v>
      </c>
      <c r="O77" s="217">
        <v>0.238339</v>
      </c>
      <c r="P77" s="217">
        <v>0.29185319999999998</v>
      </c>
      <c r="Q77" s="217">
        <v>0.2540675</v>
      </c>
      <c r="R77" s="217">
        <v>0.70395289999999999</v>
      </c>
      <c r="S77" s="217">
        <v>0.48736370000000001</v>
      </c>
      <c r="T77" s="217">
        <v>0.4639992</v>
      </c>
      <c r="U77" s="217">
        <v>0.48973549999999999</v>
      </c>
      <c r="V77" s="217">
        <v>0.33296940000000003</v>
      </c>
      <c r="W77" s="217">
        <v>0.48317349999999998</v>
      </c>
      <c r="X77" s="217">
        <v>0.6040115814717546</v>
      </c>
      <c r="Y77" s="217">
        <v>0.49994321762603378</v>
      </c>
      <c r="Z77" s="217">
        <v>0.58249271503875943</v>
      </c>
      <c r="AA77" s="151">
        <v>0.62581754968297987</v>
      </c>
      <c r="AB77" s="151">
        <v>0.66589458791776446</v>
      </c>
    </row>
    <row r="78" spans="1:28" s="215" customFormat="1" ht="15" customHeight="1">
      <c r="A78" s="535" t="s">
        <v>218</v>
      </c>
      <c r="B78" s="216">
        <v>0.48261530000000002</v>
      </c>
      <c r="C78" s="216">
        <v>0.5177908</v>
      </c>
      <c r="D78" s="216">
        <v>0.3669019</v>
      </c>
      <c r="E78" s="216">
        <v>0.51690630000000004</v>
      </c>
      <c r="F78" s="216">
        <v>0.85277610000000004</v>
      </c>
      <c r="G78" s="216">
        <v>0.82278779999999996</v>
      </c>
      <c r="H78" s="216">
        <v>0.50546979999999997</v>
      </c>
      <c r="I78" s="216">
        <v>0.398144</v>
      </c>
      <c r="J78" s="217">
        <v>0.54814260000000004</v>
      </c>
      <c r="K78" s="217">
        <v>0.96381249999999996</v>
      </c>
      <c r="L78" s="217">
        <v>0.64609289999999997</v>
      </c>
      <c r="M78" s="217">
        <v>0.37026029999999999</v>
      </c>
      <c r="N78" s="217">
        <v>0.36558570000000001</v>
      </c>
      <c r="O78" s="217">
        <v>0.42865419999999999</v>
      </c>
      <c r="P78" s="217">
        <v>0.54149720000000001</v>
      </c>
      <c r="Q78" s="217">
        <v>0.4749736</v>
      </c>
      <c r="R78" s="217">
        <v>0.98026619999999998</v>
      </c>
      <c r="S78" s="217">
        <v>0.79963300000000004</v>
      </c>
      <c r="T78" s="217">
        <v>0.85104670000000004</v>
      </c>
      <c r="U78" s="217">
        <v>0.87174600000000002</v>
      </c>
      <c r="V78" s="217">
        <v>0.48875999999999997</v>
      </c>
      <c r="W78" s="217">
        <v>0.89910939999999995</v>
      </c>
      <c r="X78" s="217">
        <v>1.0408828863002562</v>
      </c>
      <c r="Y78" s="217">
        <v>0.68049942348449322</v>
      </c>
      <c r="Z78" s="217">
        <v>0.90651020712902464</v>
      </c>
      <c r="AA78" s="151">
        <v>1.217051693013931</v>
      </c>
      <c r="AB78" s="151">
        <v>1.0496581087419212</v>
      </c>
    </row>
    <row r="79" spans="1:28" s="215" customFormat="1" ht="15" customHeight="1">
      <c r="A79" s="535" t="s">
        <v>219</v>
      </c>
      <c r="B79" s="216">
        <v>0.4929154</v>
      </c>
      <c r="C79" s="216">
        <v>0.50231210000000004</v>
      </c>
      <c r="D79" s="216">
        <v>0.36441479999999998</v>
      </c>
      <c r="E79" s="216">
        <v>0.49680419999999997</v>
      </c>
      <c r="F79" s="216">
        <v>0.7853734</v>
      </c>
      <c r="G79" s="216">
        <v>0.67254480000000005</v>
      </c>
      <c r="H79" s="216">
        <v>0.4981372</v>
      </c>
      <c r="I79" s="216">
        <v>0.3667435</v>
      </c>
      <c r="J79" s="217">
        <v>0.63091969999999997</v>
      </c>
      <c r="K79" s="217">
        <v>0.82337629999999995</v>
      </c>
      <c r="L79" s="217">
        <v>0.72288110000000005</v>
      </c>
      <c r="M79" s="217">
        <v>0.35079670000000002</v>
      </c>
      <c r="N79" s="217">
        <v>0.33451249999999999</v>
      </c>
      <c r="O79" s="217">
        <v>0.36613040000000002</v>
      </c>
      <c r="P79" s="217">
        <v>0.49918499999999999</v>
      </c>
      <c r="Q79" s="217">
        <v>0.46094970000000002</v>
      </c>
      <c r="R79" s="217">
        <v>0.92971479999999995</v>
      </c>
      <c r="S79" s="217">
        <v>0.9392239</v>
      </c>
      <c r="T79" s="217">
        <v>0.84489020000000004</v>
      </c>
      <c r="U79" s="217">
        <v>0.82121460000000002</v>
      </c>
      <c r="V79" s="217">
        <v>0.4779484</v>
      </c>
      <c r="W79" s="217">
        <v>0.99822509999999998</v>
      </c>
      <c r="X79" s="217">
        <v>0.9153924726562539</v>
      </c>
      <c r="Y79" s="217">
        <v>0.87644113258739564</v>
      </c>
      <c r="Z79" s="217">
        <v>0.90790721746486747</v>
      </c>
      <c r="AA79" s="151">
        <v>1.209788941239532</v>
      </c>
      <c r="AB79" s="151">
        <v>1.2593097263076045</v>
      </c>
    </row>
    <row r="80" spans="1:28" s="206" customFormat="1" ht="15" customHeight="1">
      <c r="A80" s="82" t="s">
        <v>228</v>
      </c>
      <c r="B80" s="210"/>
      <c r="C80" s="210"/>
      <c r="D80" s="210"/>
      <c r="E80" s="210"/>
      <c r="F80" s="210"/>
      <c r="G80" s="210"/>
      <c r="H80" s="218"/>
      <c r="I80" s="218"/>
      <c r="J80" s="219"/>
      <c r="K80" s="219"/>
      <c r="L80" s="219"/>
      <c r="M80" s="219"/>
      <c r="N80" s="219"/>
      <c r="O80" s="219"/>
      <c r="P80" s="219"/>
      <c r="Q80" s="219"/>
      <c r="R80" s="219"/>
      <c r="S80" s="219"/>
      <c r="T80" s="219"/>
      <c r="U80" s="207"/>
      <c r="V80" s="207"/>
      <c r="W80" s="207"/>
      <c r="X80" s="207"/>
      <c r="Y80" s="207"/>
      <c r="Z80" s="207"/>
      <c r="AA80" s="202"/>
      <c r="AB80" s="202"/>
    </row>
    <row r="81" spans="1:28" s="206" customFormat="1" ht="15" customHeight="1">
      <c r="A81" s="82" t="s">
        <v>227</v>
      </c>
      <c r="B81" s="220"/>
      <c r="C81" s="220"/>
      <c r="D81" s="220"/>
      <c r="E81" s="220"/>
      <c r="F81" s="220"/>
      <c r="G81" s="220"/>
      <c r="H81" s="220">
        <v>340</v>
      </c>
      <c r="I81" s="220">
        <v>687</v>
      </c>
      <c r="J81" s="221">
        <v>310</v>
      </c>
      <c r="K81" s="221">
        <v>121</v>
      </c>
      <c r="L81" s="221">
        <v>116</v>
      </c>
      <c r="M81" s="221">
        <v>227</v>
      </c>
      <c r="N81" s="221">
        <v>129</v>
      </c>
      <c r="O81" s="221">
        <v>270</v>
      </c>
      <c r="P81" s="221">
        <v>101</v>
      </c>
      <c r="Q81" s="221">
        <v>176</v>
      </c>
      <c r="R81" s="221">
        <v>168</v>
      </c>
      <c r="S81" s="221">
        <v>196</v>
      </c>
      <c r="T81" s="221">
        <v>204</v>
      </c>
      <c r="U81" s="540">
        <v>155</v>
      </c>
      <c r="V81" s="541">
        <v>176</v>
      </c>
      <c r="W81" s="541">
        <v>175</v>
      </c>
      <c r="X81" s="540">
        <v>167</v>
      </c>
      <c r="Y81" s="540">
        <v>170</v>
      </c>
      <c r="Z81" s="540">
        <v>140.00000000000003</v>
      </c>
      <c r="AA81" s="202">
        <v>64.999999999999957</v>
      </c>
      <c r="AB81" s="202">
        <v>114.00000000000003</v>
      </c>
    </row>
    <row r="82" spans="1:28" s="206" customFormat="1" ht="15" customHeight="1">
      <c r="A82" s="536" t="s">
        <v>215</v>
      </c>
      <c r="B82" s="220">
        <v>799</v>
      </c>
      <c r="C82" s="220">
        <v>816</v>
      </c>
      <c r="D82" s="220">
        <v>1481</v>
      </c>
      <c r="E82" s="220">
        <v>756</v>
      </c>
      <c r="F82" s="220">
        <v>385</v>
      </c>
      <c r="G82" s="220">
        <v>342</v>
      </c>
      <c r="H82" s="220">
        <v>640</v>
      </c>
      <c r="I82" s="220">
        <v>1259</v>
      </c>
      <c r="J82" s="221">
        <v>540</v>
      </c>
      <c r="K82" s="221">
        <v>222</v>
      </c>
      <c r="L82" s="221">
        <v>458</v>
      </c>
      <c r="M82" s="221">
        <v>1149</v>
      </c>
      <c r="N82" s="221">
        <v>1291</v>
      </c>
      <c r="O82" s="221">
        <v>1234</v>
      </c>
      <c r="P82" s="221">
        <v>726</v>
      </c>
      <c r="Q82" s="221">
        <v>1088</v>
      </c>
      <c r="R82" s="221">
        <v>318</v>
      </c>
      <c r="S82" s="221">
        <v>298</v>
      </c>
      <c r="T82" s="221">
        <v>350</v>
      </c>
      <c r="U82" s="540">
        <v>326</v>
      </c>
      <c r="V82" s="541">
        <v>1016</v>
      </c>
      <c r="W82" s="541">
        <v>319</v>
      </c>
      <c r="X82" s="540">
        <v>303</v>
      </c>
      <c r="Y82" s="540">
        <v>283</v>
      </c>
      <c r="Z82" s="540">
        <v>282.99999999999983</v>
      </c>
      <c r="AA82" s="202">
        <v>125.00000000000004</v>
      </c>
      <c r="AB82" s="202">
        <v>205.00000000000014</v>
      </c>
    </row>
    <row r="83" spans="1:28" s="206" customFormat="1" ht="15" customHeight="1">
      <c r="A83" s="536" t="s">
        <v>216</v>
      </c>
      <c r="B83" s="220">
        <v>754</v>
      </c>
      <c r="C83" s="220">
        <v>865</v>
      </c>
      <c r="D83" s="220">
        <v>1498</v>
      </c>
      <c r="E83" s="220">
        <v>798</v>
      </c>
      <c r="F83" s="220">
        <v>370</v>
      </c>
      <c r="G83" s="220">
        <v>401</v>
      </c>
      <c r="H83" s="220">
        <v>623</v>
      </c>
      <c r="I83" s="220">
        <v>1437</v>
      </c>
      <c r="J83" s="221">
        <v>609</v>
      </c>
      <c r="K83" s="221">
        <v>243</v>
      </c>
      <c r="L83" s="221">
        <v>513</v>
      </c>
      <c r="M83" s="221">
        <v>1286</v>
      </c>
      <c r="N83" s="221">
        <v>1307</v>
      </c>
      <c r="O83" s="221">
        <v>1297</v>
      </c>
      <c r="P83" s="221">
        <v>693</v>
      </c>
      <c r="Q83" s="221">
        <v>976</v>
      </c>
      <c r="R83" s="221">
        <v>347</v>
      </c>
      <c r="S83" s="221">
        <v>286</v>
      </c>
      <c r="T83" s="221">
        <v>306</v>
      </c>
      <c r="U83" s="540">
        <v>312</v>
      </c>
      <c r="V83" s="541">
        <v>1065</v>
      </c>
      <c r="W83" s="541">
        <v>335</v>
      </c>
      <c r="X83" s="540">
        <v>313</v>
      </c>
      <c r="Y83" s="540">
        <v>311</v>
      </c>
      <c r="Z83" s="540">
        <v>334</v>
      </c>
      <c r="AA83" s="202">
        <v>144</v>
      </c>
      <c r="AB83" s="202">
        <v>224.99999999999972</v>
      </c>
    </row>
    <row r="84" spans="1:28" s="206" customFormat="1" ht="15" customHeight="1">
      <c r="A84" s="536" t="s">
        <v>217</v>
      </c>
      <c r="B84" s="220">
        <v>742</v>
      </c>
      <c r="C84" s="220">
        <v>793</v>
      </c>
      <c r="D84" s="220">
        <v>1517</v>
      </c>
      <c r="E84" s="220">
        <v>764</v>
      </c>
      <c r="F84" s="220">
        <v>366</v>
      </c>
      <c r="G84" s="220">
        <v>395</v>
      </c>
      <c r="H84" s="220">
        <v>697</v>
      </c>
      <c r="I84" s="220">
        <v>1434</v>
      </c>
      <c r="J84" s="221">
        <v>645</v>
      </c>
      <c r="K84" s="221">
        <v>293</v>
      </c>
      <c r="L84" s="221">
        <v>505</v>
      </c>
      <c r="M84" s="221">
        <v>1371</v>
      </c>
      <c r="N84" s="221">
        <v>1430</v>
      </c>
      <c r="O84" s="221">
        <v>1353</v>
      </c>
      <c r="P84" s="221">
        <v>748</v>
      </c>
      <c r="Q84" s="221">
        <v>963</v>
      </c>
      <c r="R84" s="221">
        <v>276</v>
      </c>
      <c r="S84" s="221">
        <v>302</v>
      </c>
      <c r="T84" s="221">
        <v>317</v>
      </c>
      <c r="U84" s="540">
        <v>308</v>
      </c>
      <c r="V84" s="541">
        <v>1020</v>
      </c>
      <c r="W84" s="541">
        <v>288</v>
      </c>
      <c r="X84" s="540">
        <v>315</v>
      </c>
      <c r="Y84" s="540">
        <v>332</v>
      </c>
      <c r="Z84" s="540">
        <v>329.00000000000017</v>
      </c>
      <c r="AA84" s="202">
        <v>145.99999999999989</v>
      </c>
      <c r="AB84" s="202">
        <v>249.99999999999977</v>
      </c>
    </row>
    <row r="85" spans="1:28" s="206" customFormat="1" ht="15" customHeight="1">
      <c r="A85" s="536" t="s">
        <v>218</v>
      </c>
      <c r="B85" s="220">
        <v>466</v>
      </c>
      <c r="C85" s="220">
        <v>494</v>
      </c>
      <c r="D85" s="220">
        <v>934</v>
      </c>
      <c r="E85" s="220">
        <v>469</v>
      </c>
      <c r="F85" s="220">
        <v>233</v>
      </c>
      <c r="G85" s="220">
        <v>255</v>
      </c>
      <c r="H85" s="220">
        <v>460</v>
      </c>
      <c r="I85" s="220">
        <v>996</v>
      </c>
      <c r="J85" s="221">
        <v>444</v>
      </c>
      <c r="K85" s="221">
        <v>186</v>
      </c>
      <c r="L85" s="221">
        <v>398</v>
      </c>
      <c r="M85" s="221">
        <v>898</v>
      </c>
      <c r="N85" s="221">
        <v>956</v>
      </c>
      <c r="O85" s="221">
        <v>921</v>
      </c>
      <c r="P85" s="221">
        <v>512</v>
      </c>
      <c r="Q85" s="221">
        <v>662</v>
      </c>
      <c r="R85" s="221">
        <v>162</v>
      </c>
      <c r="S85" s="221">
        <v>211</v>
      </c>
      <c r="T85" s="221">
        <v>220</v>
      </c>
      <c r="U85" s="540">
        <v>204</v>
      </c>
      <c r="V85" s="541">
        <v>640</v>
      </c>
      <c r="W85" s="541">
        <v>192</v>
      </c>
      <c r="X85" s="540">
        <v>155</v>
      </c>
      <c r="Y85" s="540">
        <v>221</v>
      </c>
      <c r="Z85" s="540">
        <v>220.00000000000006</v>
      </c>
      <c r="AA85" s="202">
        <v>88.000000000000028</v>
      </c>
      <c r="AB85" s="202">
        <v>167.00000000000006</v>
      </c>
    </row>
    <row r="86" spans="1:28" s="206" customFormat="1" ht="15" customHeight="1">
      <c r="A86" s="536" t="s">
        <v>219</v>
      </c>
      <c r="B86" s="220">
        <v>682</v>
      </c>
      <c r="C86" s="220">
        <v>737</v>
      </c>
      <c r="D86" s="220">
        <v>1252</v>
      </c>
      <c r="E86" s="220">
        <v>678</v>
      </c>
      <c r="F86" s="220">
        <v>320</v>
      </c>
      <c r="G86" s="220">
        <v>338</v>
      </c>
      <c r="H86" s="220">
        <v>672</v>
      </c>
      <c r="I86" s="220">
        <v>1414</v>
      </c>
      <c r="J86" s="221">
        <v>664</v>
      </c>
      <c r="K86" s="221">
        <v>290</v>
      </c>
      <c r="L86" s="221">
        <v>524</v>
      </c>
      <c r="M86" s="221">
        <v>1379</v>
      </c>
      <c r="N86" s="221">
        <v>1475</v>
      </c>
      <c r="O86" s="221">
        <v>1418</v>
      </c>
      <c r="P86" s="221">
        <v>730</v>
      </c>
      <c r="Q86" s="221">
        <v>948</v>
      </c>
      <c r="R86" s="221">
        <v>267</v>
      </c>
      <c r="S86" s="221">
        <v>255</v>
      </c>
      <c r="T86" s="221">
        <v>307</v>
      </c>
      <c r="U86" s="540">
        <v>286</v>
      </c>
      <c r="V86" s="541">
        <v>846</v>
      </c>
      <c r="W86" s="541">
        <v>228</v>
      </c>
      <c r="X86" s="540">
        <v>242</v>
      </c>
      <c r="Y86" s="540">
        <v>294</v>
      </c>
      <c r="Z86" s="540">
        <v>278.99999999999966</v>
      </c>
      <c r="AA86" s="202">
        <v>123.00000000000006</v>
      </c>
      <c r="AB86" s="202">
        <v>207.00000000000014</v>
      </c>
    </row>
    <row r="87" spans="1:28" s="206" customFormat="1" ht="15" customHeight="1">
      <c r="A87" s="82" t="s">
        <v>75</v>
      </c>
      <c r="B87" s="210"/>
      <c r="C87" s="210"/>
      <c r="D87" s="210"/>
      <c r="E87" s="210"/>
      <c r="F87" s="210"/>
      <c r="G87" s="210"/>
      <c r="H87" s="210"/>
      <c r="I87" s="210"/>
      <c r="J87" s="207"/>
      <c r="K87" s="207"/>
      <c r="L87" s="207"/>
      <c r="M87" s="207"/>
      <c r="N87" s="207"/>
      <c r="O87" s="207"/>
      <c r="P87" s="207"/>
      <c r="Q87" s="207"/>
      <c r="R87" s="207"/>
      <c r="S87" s="207"/>
      <c r="T87" s="207"/>
      <c r="U87" s="541"/>
      <c r="V87" s="207"/>
      <c r="W87" s="541"/>
      <c r="X87" s="541"/>
      <c r="Y87" s="541"/>
      <c r="Z87" s="541"/>
      <c r="AA87" s="77"/>
      <c r="AB87" s="77"/>
    </row>
    <row r="88" spans="1:28" s="206" customFormat="1" ht="15" customHeight="1">
      <c r="A88" s="82" t="s">
        <v>227</v>
      </c>
      <c r="B88" s="222"/>
      <c r="C88" s="222"/>
      <c r="D88" s="222"/>
      <c r="E88" s="222"/>
      <c r="F88" s="222"/>
      <c r="G88" s="222"/>
      <c r="H88" s="223">
        <v>362.92742496</v>
      </c>
      <c r="I88" s="223">
        <v>748.32207662400003</v>
      </c>
      <c r="J88" s="224">
        <v>303.114349533</v>
      </c>
      <c r="K88" s="224">
        <v>119.96038528699999</v>
      </c>
      <c r="L88" s="224">
        <v>212.666955186</v>
      </c>
      <c r="M88" s="224">
        <v>552.92452301599997</v>
      </c>
      <c r="N88" s="224">
        <v>599.84001117100001</v>
      </c>
      <c r="O88" s="224">
        <v>599.11386698900003</v>
      </c>
      <c r="P88" s="224">
        <v>372.50952574799999</v>
      </c>
      <c r="Q88" s="224">
        <v>488.88546342799998</v>
      </c>
      <c r="R88" s="224">
        <v>156.92981624699999</v>
      </c>
      <c r="S88" s="224">
        <v>175.42777961499999</v>
      </c>
      <c r="T88" s="224">
        <v>187.67827650500001</v>
      </c>
      <c r="U88" s="540">
        <v>159.95833087447883</v>
      </c>
      <c r="V88" s="224">
        <v>450.93551678142001</v>
      </c>
      <c r="W88" s="224">
        <v>168.59536190483621</v>
      </c>
      <c r="X88" s="540">
        <v>171.52524654648329</v>
      </c>
      <c r="Y88" s="540">
        <v>183.58238383825861</v>
      </c>
      <c r="Z88" s="540">
        <v>149.3439216719153</v>
      </c>
      <c r="AA88" s="202">
        <v>72.143356210833346</v>
      </c>
      <c r="AB88" s="202">
        <v>119.24938122362769</v>
      </c>
    </row>
    <row r="89" spans="1:28" s="206" customFormat="1" ht="15" customHeight="1">
      <c r="A89" s="536" t="s">
        <v>215</v>
      </c>
      <c r="B89" s="223">
        <v>874.07678834499995</v>
      </c>
      <c r="C89" s="223">
        <v>915.582054438</v>
      </c>
      <c r="D89" s="223">
        <v>1351.30805014</v>
      </c>
      <c r="E89" s="223">
        <v>823.86613643999999</v>
      </c>
      <c r="F89" s="223">
        <v>424.86489208199998</v>
      </c>
      <c r="G89" s="223">
        <v>332.06444576899997</v>
      </c>
      <c r="H89" s="223">
        <v>713.98671097099998</v>
      </c>
      <c r="I89" s="223">
        <v>1423.5605399599999</v>
      </c>
      <c r="J89" s="224">
        <v>539.70124309300002</v>
      </c>
      <c r="K89" s="224">
        <v>216.15567308499999</v>
      </c>
      <c r="L89" s="224">
        <v>421.97455212800003</v>
      </c>
      <c r="M89" s="224">
        <v>1032.69779619</v>
      </c>
      <c r="N89" s="224">
        <v>1130.6337527799999</v>
      </c>
      <c r="O89" s="224">
        <v>1147.6774788</v>
      </c>
      <c r="P89" s="224">
        <v>630.67776604999995</v>
      </c>
      <c r="Q89" s="224">
        <v>934.59484425699998</v>
      </c>
      <c r="R89" s="224">
        <v>287.42248651099999</v>
      </c>
      <c r="S89" s="224">
        <v>276.32192299000002</v>
      </c>
      <c r="T89" s="224">
        <v>321.28080224399997</v>
      </c>
      <c r="U89" s="540">
        <v>315.16114618367931</v>
      </c>
      <c r="V89" s="224">
        <v>914.37314272952301</v>
      </c>
      <c r="W89" s="224">
        <v>290.8937621344337</v>
      </c>
      <c r="X89" s="540">
        <v>278.13310204549776</v>
      </c>
      <c r="Y89" s="540">
        <v>290.25330150106475</v>
      </c>
      <c r="Z89" s="540">
        <v>279.23989038878932</v>
      </c>
      <c r="AA89" s="202">
        <v>117.29005170587959</v>
      </c>
      <c r="AB89" s="202">
        <v>212.82637930539721</v>
      </c>
    </row>
    <row r="90" spans="1:28" s="206" customFormat="1" ht="15" customHeight="1">
      <c r="A90" s="536" t="s">
        <v>216</v>
      </c>
      <c r="B90" s="223">
        <v>852.18197059099998</v>
      </c>
      <c r="C90" s="223">
        <v>987.77842517099998</v>
      </c>
      <c r="D90" s="223">
        <v>1414.1048399199999</v>
      </c>
      <c r="E90" s="223">
        <v>902.83740252200005</v>
      </c>
      <c r="F90" s="223">
        <v>433.22401813599998</v>
      </c>
      <c r="G90" s="223">
        <v>389.36906453699999</v>
      </c>
      <c r="H90" s="223">
        <v>709.47720234799999</v>
      </c>
      <c r="I90" s="223">
        <v>1697.2639723</v>
      </c>
      <c r="J90" s="224">
        <v>616.50259794500005</v>
      </c>
      <c r="K90" s="224">
        <v>247.474940202</v>
      </c>
      <c r="L90" s="224">
        <v>470.31992255400002</v>
      </c>
      <c r="M90" s="224">
        <v>1170.72265612</v>
      </c>
      <c r="N90" s="224">
        <v>1190.3145081499999</v>
      </c>
      <c r="O90" s="224">
        <v>1174.85626136</v>
      </c>
      <c r="P90" s="224">
        <v>630.71915151600001</v>
      </c>
      <c r="Q90" s="224">
        <v>894.79994458900001</v>
      </c>
      <c r="R90" s="224">
        <v>314.10626700199998</v>
      </c>
      <c r="S90" s="224">
        <v>274.73780903599999</v>
      </c>
      <c r="T90" s="224">
        <v>303.96469826999999</v>
      </c>
      <c r="U90" s="540">
        <v>305.8279557307348</v>
      </c>
      <c r="V90" s="224">
        <v>965.40260790076888</v>
      </c>
      <c r="W90" s="224">
        <v>341.71690999695841</v>
      </c>
      <c r="X90" s="540">
        <v>304.06833051487496</v>
      </c>
      <c r="Y90" s="540">
        <v>318.89665713020185</v>
      </c>
      <c r="Z90" s="540">
        <v>326.52945095630287</v>
      </c>
      <c r="AA90" s="202">
        <v>139.49324648026655</v>
      </c>
      <c r="AB90" s="202">
        <v>225.99949337736302</v>
      </c>
    </row>
    <row r="91" spans="1:28" s="206" customFormat="1" ht="15" customHeight="1">
      <c r="A91" s="536" t="s">
        <v>217</v>
      </c>
      <c r="B91" s="223">
        <v>874.94693010200001</v>
      </c>
      <c r="C91" s="223">
        <v>946.52655069800005</v>
      </c>
      <c r="D91" s="223">
        <v>1430.7368461399999</v>
      </c>
      <c r="E91" s="223">
        <v>878.55413583799998</v>
      </c>
      <c r="F91" s="223">
        <v>428.00007084999999</v>
      </c>
      <c r="G91" s="223">
        <v>389.93158144300003</v>
      </c>
      <c r="H91" s="223">
        <v>778.79847496499997</v>
      </c>
      <c r="I91" s="223">
        <v>1705.28963032</v>
      </c>
      <c r="J91" s="224">
        <v>642.79392294399997</v>
      </c>
      <c r="K91" s="224">
        <v>276.96659320800001</v>
      </c>
      <c r="L91" s="224">
        <v>477.28890045499998</v>
      </c>
      <c r="M91" s="224">
        <v>1251.5860241600001</v>
      </c>
      <c r="N91" s="224">
        <v>1278.6098981499999</v>
      </c>
      <c r="O91" s="224">
        <v>1243.0085335199999</v>
      </c>
      <c r="P91" s="224">
        <v>640.64088333400002</v>
      </c>
      <c r="Q91" s="224">
        <v>859.45101468600001</v>
      </c>
      <c r="R91" s="224">
        <v>277.71826842899998</v>
      </c>
      <c r="S91" s="224">
        <v>286.33593727200002</v>
      </c>
      <c r="T91" s="224">
        <v>302.68744581300001</v>
      </c>
      <c r="U91" s="540">
        <v>281.67284828480007</v>
      </c>
      <c r="V91" s="224">
        <v>913.63333923879907</v>
      </c>
      <c r="W91" s="224">
        <v>298.27805068721403</v>
      </c>
      <c r="X91" s="540">
        <v>296.79933530926775</v>
      </c>
      <c r="Y91" s="540">
        <v>334.83264470156189</v>
      </c>
      <c r="Z91" s="540">
        <v>323.5057067568323</v>
      </c>
      <c r="AA91" s="202">
        <v>135.59365358251225</v>
      </c>
      <c r="AB91" s="202">
        <v>223.28998174496016</v>
      </c>
    </row>
    <row r="92" spans="1:28" s="206" customFormat="1" ht="15" customHeight="1">
      <c r="A92" s="536" t="s">
        <v>218</v>
      </c>
      <c r="B92" s="223">
        <v>538.97438547599995</v>
      </c>
      <c r="C92" s="223">
        <v>559.47608119699998</v>
      </c>
      <c r="D92" s="223">
        <v>888.99233043900006</v>
      </c>
      <c r="E92" s="223">
        <v>542.28485757099997</v>
      </c>
      <c r="F92" s="223">
        <v>281.86584346199999</v>
      </c>
      <c r="G92" s="223">
        <v>259.43577902499999</v>
      </c>
      <c r="H92" s="223">
        <v>509.81731771699998</v>
      </c>
      <c r="I92" s="223">
        <v>1161.2314812300001</v>
      </c>
      <c r="J92" s="224">
        <v>432.70280885800003</v>
      </c>
      <c r="K92" s="224">
        <v>178.227985351</v>
      </c>
      <c r="L92" s="224">
        <v>356.44111462000001</v>
      </c>
      <c r="M92" s="224">
        <v>823.15346326199995</v>
      </c>
      <c r="N92" s="224">
        <v>815.62757597899997</v>
      </c>
      <c r="O92" s="224">
        <v>807.98278097100001</v>
      </c>
      <c r="P92" s="224">
        <v>463.23472199499997</v>
      </c>
      <c r="Q92" s="224">
        <v>602.77096223499996</v>
      </c>
      <c r="R92" s="224">
        <v>177.25243155699999</v>
      </c>
      <c r="S92" s="224">
        <v>213.68003452299999</v>
      </c>
      <c r="T92" s="224">
        <v>212.613026088</v>
      </c>
      <c r="U92" s="540">
        <v>192.52677951433947</v>
      </c>
      <c r="V92" s="224">
        <v>625.95251514149527</v>
      </c>
      <c r="W92" s="224">
        <v>203.79679387539835</v>
      </c>
      <c r="X92" s="540">
        <v>175.63474325279782</v>
      </c>
      <c r="Y92" s="540">
        <v>204.95316139956205</v>
      </c>
      <c r="Z92" s="540">
        <v>216.58761874601075</v>
      </c>
      <c r="AA92" s="202">
        <v>90.240712990342715</v>
      </c>
      <c r="AB92" s="202">
        <v>169.10084293229193</v>
      </c>
    </row>
    <row r="93" spans="1:28" s="206" customFormat="1" ht="15" customHeight="1">
      <c r="A93" s="641" t="s">
        <v>219</v>
      </c>
      <c r="B93" s="642">
        <v>759.69900428899996</v>
      </c>
      <c r="C93" s="642">
        <v>815.45762342600005</v>
      </c>
      <c r="D93" s="642">
        <v>1157.2020227800001</v>
      </c>
      <c r="E93" s="642">
        <v>762.591073338</v>
      </c>
      <c r="F93" s="642">
        <v>388.75237869599999</v>
      </c>
      <c r="G93" s="642">
        <v>366.36522665899997</v>
      </c>
      <c r="H93" s="642">
        <v>716.95987441800003</v>
      </c>
      <c r="I93" s="642">
        <v>1570.40752509</v>
      </c>
      <c r="J93" s="643">
        <v>687.02140821</v>
      </c>
      <c r="K93" s="643">
        <v>306.72479745999999</v>
      </c>
      <c r="L93" s="643">
        <v>500.20501198699998</v>
      </c>
      <c r="M93" s="643">
        <v>1314.2656583099999</v>
      </c>
      <c r="N93" s="643">
        <v>1362.45824111</v>
      </c>
      <c r="O93" s="643">
        <v>1359.8278324099999</v>
      </c>
      <c r="P93" s="643">
        <v>687.16986387899999</v>
      </c>
      <c r="Q93" s="643">
        <v>923.14282195600003</v>
      </c>
      <c r="R93" s="643">
        <v>325.437333185</v>
      </c>
      <c r="S93" s="643">
        <v>300.36722821900003</v>
      </c>
      <c r="T93" s="643">
        <v>321.01171047299999</v>
      </c>
      <c r="U93" s="644">
        <v>285.32588353456708</v>
      </c>
      <c r="V93" s="643">
        <v>794.2564796212921</v>
      </c>
      <c r="W93" s="643">
        <v>246.81969488665339</v>
      </c>
      <c r="X93" s="644">
        <v>284.82296383130131</v>
      </c>
      <c r="Y93" s="644">
        <v>289.96056270812994</v>
      </c>
      <c r="Z93" s="644">
        <v>305.34206307420533</v>
      </c>
      <c r="AA93" s="623">
        <v>129.22968421455593</v>
      </c>
      <c r="AB93" s="623">
        <v>233.3479813828514</v>
      </c>
    </row>
    <row r="94" spans="1:28" s="206" customFormat="1" ht="15" customHeight="1">
      <c r="A94" s="184" t="s">
        <v>79</v>
      </c>
      <c r="AA94" s="71"/>
    </row>
    <row r="95" spans="1:28" s="206" customFormat="1" ht="15" customHeight="1">
      <c r="AA95" s="71"/>
    </row>
    <row r="96" spans="1:28" s="206" customFormat="1" ht="15" customHeight="1">
      <c r="A96" s="227" t="s">
        <v>80</v>
      </c>
      <c r="AA96" s="71"/>
    </row>
    <row r="97" spans="1:28" s="206" customFormat="1" ht="15" customHeight="1">
      <c r="A97" s="797" t="s">
        <v>231</v>
      </c>
      <c r="B97" s="797"/>
      <c r="C97" s="797"/>
      <c r="D97" s="797"/>
      <c r="E97" s="797"/>
      <c r="F97" s="797"/>
      <c r="G97" s="797"/>
      <c r="H97" s="797"/>
      <c r="I97" s="797"/>
      <c r="J97" s="797"/>
      <c r="K97" s="797"/>
      <c r="L97" s="797"/>
      <c r="M97" s="797"/>
      <c r="N97" s="797"/>
      <c r="O97" s="797"/>
      <c r="P97" s="797"/>
      <c r="Q97" s="797"/>
      <c r="R97" s="797"/>
      <c r="S97" s="797"/>
      <c r="T97" s="797"/>
      <c r="U97" s="797"/>
      <c r="V97" s="797"/>
      <c r="W97" s="797"/>
      <c r="X97" s="797"/>
      <c r="Y97" s="797"/>
      <c r="Z97" s="797"/>
      <c r="AA97" s="797"/>
      <c r="AB97" s="797"/>
    </row>
    <row r="98" spans="1:28" s="206" customFormat="1" ht="15" customHeight="1">
      <c r="A98" s="791" t="s">
        <v>232</v>
      </c>
      <c r="B98" s="791"/>
      <c r="C98" s="791"/>
      <c r="D98" s="791"/>
      <c r="E98" s="791"/>
      <c r="F98" s="791"/>
      <c r="G98" s="791"/>
      <c r="H98" s="791"/>
      <c r="I98" s="791"/>
      <c r="J98" s="791"/>
      <c r="K98" s="791"/>
      <c r="L98" s="791"/>
      <c r="M98" s="791"/>
      <c r="N98" s="791"/>
      <c r="O98" s="791"/>
      <c r="P98" s="791"/>
      <c r="Q98" s="791"/>
      <c r="R98" s="791"/>
      <c r="S98" s="791"/>
      <c r="T98" s="791"/>
      <c r="U98" s="791"/>
      <c r="V98" s="791"/>
      <c r="W98" s="791"/>
      <c r="X98" s="791"/>
      <c r="Y98" s="791"/>
      <c r="Z98" s="791"/>
      <c r="AA98" s="791"/>
      <c r="AB98" s="791"/>
    </row>
    <row r="99" spans="1:28" s="206" customFormat="1" ht="15.65" customHeight="1">
      <c r="A99" s="742" t="s">
        <v>233</v>
      </c>
      <c r="B99" s="742"/>
      <c r="C99" s="742"/>
      <c r="D99" s="742"/>
      <c r="E99" s="742"/>
      <c r="F99" s="742"/>
      <c r="G99" s="742"/>
      <c r="H99" s="742"/>
      <c r="I99" s="742"/>
      <c r="J99" s="742"/>
      <c r="K99" s="742"/>
      <c r="L99" s="742"/>
      <c r="M99" s="742"/>
      <c r="N99" s="742"/>
      <c r="O99" s="742"/>
      <c r="P99" s="742"/>
      <c r="Q99" s="742"/>
      <c r="R99" s="742"/>
      <c r="S99" s="742"/>
      <c r="T99" s="742"/>
      <c r="U99" s="742"/>
      <c r="V99" s="742"/>
      <c r="W99" s="742"/>
      <c r="X99" s="742"/>
      <c r="Y99" s="742"/>
      <c r="Z99" s="742"/>
      <c r="AA99" s="742"/>
      <c r="AB99" s="742"/>
    </row>
    <row r="100" spans="1:28" s="206" customFormat="1" ht="15" customHeight="1">
      <c r="A100" s="797" t="s">
        <v>234</v>
      </c>
      <c r="B100" s="797"/>
      <c r="C100" s="797"/>
      <c r="D100" s="797"/>
      <c r="E100" s="797"/>
      <c r="F100" s="797"/>
      <c r="G100" s="797"/>
      <c r="H100" s="797"/>
      <c r="I100" s="797"/>
      <c r="J100" s="797"/>
      <c r="K100" s="797"/>
      <c r="L100" s="797"/>
      <c r="M100" s="797"/>
      <c r="N100" s="797"/>
      <c r="O100" s="797"/>
      <c r="P100" s="797"/>
      <c r="Q100" s="797"/>
      <c r="R100" s="797"/>
      <c r="S100" s="797"/>
      <c r="T100" s="797"/>
      <c r="U100" s="797"/>
      <c r="V100" s="797"/>
      <c r="W100" s="797"/>
      <c r="X100" s="797"/>
      <c r="Y100" s="797"/>
      <c r="Z100" s="797"/>
      <c r="AA100" s="797"/>
      <c r="AB100" s="797"/>
    </row>
    <row r="101" spans="1:28" s="373" customFormat="1" ht="15" customHeight="1">
      <c r="A101" s="792" t="s">
        <v>85</v>
      </c>
      <c r="B101" s="792"/>
      <c r="C101" s="792"/>
      <c r="D101" s="792"/>
      <c r="E101" s="792"/>
      <c r="F101" s="792"/>
      <c r="G101" s="792"/>
      <c r="H101" s="792"/>
      <c r="I101" s="792"/>
      <c r="J101" s="792"/>
      <c r="K101" s="792"/>
      <c r="L101" s="792"/>
      <c r="M101" s="792"/>
      <c r="N101" s="792"/>
      <c r="O101" s="792"/>
      <c r="P101" s="792"/>
      <c r="Q101" s="792"/>
      <c r="R101" s="792"/>
      <c r="S101" s="792"/>
      <c r="T101" s="792"/>
      <c r="U101" s="792"/>
      <c r="V101" s="792"/>
      <c r="W101" s="792"/>
      <c r="X101" s="792"/>
      <c r="Y101" s="792"/>
      <c r="Z101" s="792"/>
      <c r="AA101" s="792"/>
      <c r="AB101" s="792"/>
    </row>
    <row r="102" spans="1:28" s="373" customFormat="1" ht="15" customHeight="1">
      <c r="A102" s="465"/>
      <c r="R102" s="374"/>
      <c r="S102" s="374"/>
      <c r="T102" s="374"/>
      <c r="U102" s="375"/>
      <c r="AA102" s="105"/>
    </row>
    <row r="103" spans="1:28" s="319" customFormat="1" ht="15" customHeight="1">
      <c r="A103" s="727" t="s">
        <v>44</v>
      </c>
      <c r="B103" s="727"/>
      <c r="C103" s="727"/>
      <c r="D103" s="727"/>
      <c r="E103" s="727"/>
      <c r="F103" s="727"/>
      <c r="G103" s="727"/>
      <c r="H103" s="727"/>
      <c r="I103" s="727"/>
      <c r="J103" s="727"/>
      <c r="K103" s="727"/>
      <c r="L103" s="727"/>
      <c r="M103" s="727"/>
      <c r="N103" s="727"/>
      <c r="O103" s="727"/>
      <c r="P103" s="727"/>
      <c r="Q103" s="727"/>
      <c r="R103" s="727"/>
      <c r="S103" s="727"/>
      <c r="T103" s="727"/>
      <c r="U103" s="727"/>
      <c r="V103" s="727"/>
      <c r="W103" s="727"/>
      <c r="X103" s="727"/>
      <c r="Y103" s="727"/>
      <c r="Z103" s="727"/>
      <c r="AA103" s="727"/>
    </row>
    <row r="104" spans="1:28" s="206" customFormat="1" ht="15" customHeight="1">
      <c r="A104" s="88"/>
      <c r="B104" s="147"/>
      <c r="C104" s="147"/>
      <c r="D104" s="147"/>
      <c r="E104" s="147"/>
      <c r="F104" s="147"/>
      <c r="G104" s="147"/>
      <c r="H104" s="147"/>
      <c r="I104" s="147"/>
      <c r="J104" s="84"/>
      <c r="K104" s="84"/>
      <c r="L104" s="84"/>
      <c r="M104" s="84"/>
      <c r="N104" s="84"/>
      <c r="O104" s="84"/>
      <c r="P104" s="84"/>
      <c r="Q104" s="84"/>
      <c r="R104" s="84"/>
      <c r="S104" s="84"/>
      <c r="T104" s="84"/>
      <c r="U104" s="87"/>
      <c r="AA104" s="71"/>
    </row>
    <row r="105" spans="1:28" s="206" customFormat="1" ht="15" customHeight="1">
      <c r="A105" s="209"/>
      <c r="R105" s="212"/>
      <c r="S105" s="212"/>
      <c r="T105" s="212"/>
      <c r="U105" s="228"/>
      <c r="AA105" s="71"/>
    </row>
    <row r="106" spans="1:28" s="206" customFormat="1" ht="15" customHeight="1">
      <c r="A106" s="209"/>
      <c r="C106" s="212"/>
      <c r="D106" s="212"/>
      <c r="E106" s="212"/>
      <c r="F106" s="212"/>
      <c r="G106" s="212"/>
      <c r="H106" s="212"/>
      <c r="I106" s="212"/>
      <c r="J106" s="212"/>
      <c r="K106" s="212"/>
      <c r="L106" s="212"/>
      <c r="M106" s="212"/>
      <c r="N106" s="212"/>
      <c r="O106" s="212"/>
      <c r="P106" s="212"/>
      <c r="Q106" s="212"/>
      <c r="R106" s="212"/>
      <c r="S106" s="212"/>
      <c r="T106" s="212"/>
      <c r="U106" s="212"/>
      <c r="V106" s="212"/>
      <c r="W106" s="212"/>
      <c r="X106" s="212"/>
      <c r="Y106" s="212"/>
      <c r="Z106" s="212"/>
      <c r="AA106" s="71"/>
    </row>
    <row r="107" spans="1:28" s="206" customFormat="1">
      <c r="A107" s="209"/>
      <c r="C107" s="212"/>
      <c r="D107" s="212"/>
      <c r="E107" s="212"/>
      <c r="F107" s="212"/>
      <c r="G107" s="212"/>
      <c r="H107" s="212"/>
      <c r="I107" s="212"/>
      <c r="J107" s="212"/>
      <c r="K107" s="212"/>
      <c r="L107" s="212"/>
      <c r="M107" s="212"/>
      <c r="N107" s="212"/>
      <c r="O107" s="212"/>
      <c r="P107" s="212"/>
      <c r="Q107" s="212"/>
      <c r="R107" s="212"/>
      <c r="S107" s="212"/>
      <c r="T107" s="212"/>
      <c r="U107" s="212"/>
      <c r="V107" s="212"/>
      <c r="W107" s="212"/>
      <c r="X107" s="212"/>
      <c r="Y107" s="212"/>
      <c r="Z107" s="212"/>
      <c r="AA107" s="71"/>
    </row>
    <row r="108" spans="1:28" s="206" customFormat="1">
      <c r="A108" s="209"/>
      <c r="C108" s="212"/>
      <c r="D108" s="212"/>
      <c r="E108" s="212"/>
      <c r="F108" s="212"/>
      <c r="G108" s="212"/>
      <c r="H108" s="212"/>
      <c r="I108" s="212"/>
      <c r="J108" s="212"/>
      <c r="K108" s="212"/>
      <c r="L108" s="212"/>
      <c r="M108" s="212"/>
      <c r="N108" s="212"/>
      <c r="O108" s="212"/>
      <c r="P108" s="212"/>
      <c r="Q108" s="212"/>
      <c r="R108" s="212"/>
      <c r="S108" s="212"/>
      <c r="T108" s="212"/>
      <c r="U108" s="212"/>
      <c r="V108" s="212"/>
      <c r="W108" s="212"/>
      <c r="X108" s="212"/>
      <c r="Y108" s="212"/>
      <c r="Z108" s="212"/>
      <c r="AA108" s="71"/>
    </row>
    <row r="109" spans="1:28" s="206" customFormat="1">
      <c r="A109" s="209"/>
      <c r="C109" s="212"/>
      <c r="D109" s="212"/>
      <c r="E109" s="212"/>
      <c r="F109" s="212"/>
      <c r="G109" s="212"/>
      <c r="H109" s="212"/>
      <c r="I109" s="212"/>
      <c r="J109" s="212"/>
      <c r="K109" s="212"/>
      <c r="L109" s="212"/>
      <c r="M109" s="212"/>
      <c r="N109" s="212"/>
      <c r="O109" s="212"/>
      <c r="P109" s="212"/>
      <c r="Q109" s="212"/>
      <c r="R109" s="212"/>
      <c r="S109" s="212"/>
      <c r="T109" s="212"/>
      <c r="U109" s="212"/>
      <c r="V109" s="212"/>
      <c r="W109" s="212"/>
      <c r="X109" s="212"/>
      <c r="Y109" s="212"/>
      <c r="Z109" s="212"/>
      <c r="AA109" s="71"/>
    </row>
    <row r="110" spans="1:28" s="206" customFormat="1">
      <c r="A110" s="209"/>
      <c r="C110" s="212"/>
      <c r="D110" s="212"/>
      <c r="E110" s="212"/>
      <c r="F110" s="212"/>
      <c r="G110" s="212"/>
      <c r="H110" s="212"/>
      <c r="I110" s="212"/>
      <c r="J110" s="212"/>
      <c r="K110" s="212"/>
      <c r="L110" s="212"/>
      <c r="M110" s="212"/>
      <c r="N110" s="212"/>
      <c r="O110" s="212"/>
      <c r="P110" s="212"/>
      <c r="Q110" s="212"/>
      <c r="R110" s="212"/>
      <c r="S110" s="212"/>
      <c r="T110" s="212"/>
      <c r="U110" s="212"/>
      <c r="V110" s="212"/>
      <c r="W110" s="212"/>
      <c r="X110" s="212"/>
      <c r="Y110" s="212"/>
      <c r="Z110" s="212"/>
      <c r="AA110" s="71"/>
    </row>
    <row r="111" spans="1:28" s="206" customFormat="1">
      <c r="A111" s="209"/>
      <c r="C111" s="212"/>
      <c r="D111" s="212"/>
      <c r="E111" s="212"/>
      <c r="F111" s="212"/>
      <c r="G111" s="212"/>
      <c r="H111" s="212"/>
      <c r="I111" s="212"/>
      <c r="J111" s="212"/>
      <c r="K111" s="212"/>
      <c r="L111" s="212"/>
      <c r="M111" s="212"/>
      <c r="N111" s="212"/>
      <c r="O111" s="212"/>
      <c r="P111" s="212"/>
      <c r="Q111" s="212"/>
      <c r="R111" s="212"/>
      <c r="S111" s="212"/>
      <c r="T111" s="212"/>
      <c r="U111" s="212"/>
      <c r="V111" s="212"/>
      <c r="W111" s="212"/>
      <c r="X111" s="212"/>
      <c r="Y111" s="212"/>
      <c r="Z111" s="212"/>
      <c r="AA111" s="71"/>
    </row>
    <row r="112" spans="1:28" s="206" customFormat="1">
      <c r="A112" s="209"/>
      <c r="C112" s="212"/>
      <c r="D112" s="212"/>
      <c r="E112" s="212"/>
      <c r="F112" s="212"/>
      <c r="G112" s="212"/>
      <c r="H112" s="212"/>
      <c r="I112" s="212"/>
      <c r="J112" s="212"/>
      <c r="K112" s="212"/>
      <c r="L112" s="212"/>
      <c r="M112" s="212"/>
      <c r="N112" s="212"/>
      <c r="O112" s="212"/>
      <c r="P112" s="212"/>
      <c r="Q112" s="212"/>
      <c r="R112" s="212"/>
      <c r="S112" s="212"/>
      <c r="T112" s="212"/>
      <c r="U112" s="212"/>
      <c r="V112" s="212"/>
      <c r="W112" s="212"/>
      <c r="X112" s="212"/>
      <c r="Y112" s="212"/>
      <c r="AA112" s="71"/>
    </row>
    <row r="113" spans="1:27" s="206" customFormat="1">
      <c r="A113" s="209"/>
      <c r="R113" s="212"/>
      <c r="S113" s="212"/>
      <c r="T113" s="212"/>
      <c r="AA113" s="71"/>
    </row>
    <row r="114" spans="1:27" s="206" customFormat="1">
      <c r="A114" s="209"/>
      <c r="R114" s="212"/>
      <c r="S114" s="212"/>
      <c r="T114" s="212"/>
      <c r="AA114" s="71"/>
    </row>
    <row r="115" spans="1:27" s="206" customFormat="1">
      <c r="A115" s="209"/>
      <c r="R115" s="212"/>
      <c r="S115" s="212"/>
      <c r="T115" s="212"/>
      <c r="AA115" s="71"/>
    </row>
    <row r="116" spans="1:27" s="206" customFormat="1">
      <c r="A116" s="209"/>
      <c r="R116" s="212"/>
      <c r="S116" s="212"/>
      <c r="T116" s="212"/>
      <c r="AA116" s="71"/>
    </row>
    <row r="117" spans="1:27" s="206" customFormat="1">
      <c r="A117" s="209"/>
      <c r="R117" s="212"/>
      <c r="S117" s="212"/>
      <c r="T117" s="212"/>
      <c r="AA117" s="71"/>
    </row>
    <row r="118" spans="1:27" s="206" customFormat="1">
      <c r="A118" s="209"/>
      <c r="R118" s="212"/>
      <c r="S118" s="212"/>
      <c r="T118" s="212"/>
      <c r="AA118" s="71"/>
    </row>
    <row r="119" spans="1:27" s="206" customFormat="1">
      <c r="A119" s="209"/>
      <c r="R119" s="212"/>
      <c r="S119" s="212"/>
      <c r="T119" s="212"/>
      <c r="AA119" s="71"/>
    </row>
    <row r="288" spans="1:1">
      <c r="A288" s="79" t="s">
        <v>51</v>
      </c>
    </row>
  </sheetData>
  <mergeCells count="11">
    <mergeCell ref="A1:AB1"/>
    <mergeCell ref="A103:AA103"/>
    <mergeCell ref="B3:AA3"/>
    <mergeCell ref="A2:N2"/>
    <mergeCell ref="U2:V2"/>
    <mergeCell ref="A3:A4"/>
    <mergeCell ref="A98:AB98"/>
    <mergeCell ref="A97:AB97"/>
    <mergeCell ref="A99:AB99"/>
    <mergeCell ref="A100:AB100"/>
    <mergeCell ref="A101:AB101"/>
  </mergeCells>
  <pageMargins left="0.47244094488188981" right="0.43307086614173229" top="0.78740157480314965" bottom="0.6692913385826772" header="0.51181102362204722" footer="0.31496062992125984"/>
  <pageSetup paperSize="9" scale="60" orientation="landscape" r:id="rId1"/>
  <headerFooter alignWithMargins="0">
    <oddFooter>&amp;LPage &amp;P</oddFooter>
  </headerFooter>
  <rowBreaks count="2" manualBreakCount="2">
    <brk id="34" max="16383" man="1"/>
    <brk id="64"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2C34D-EC21-40A2-BA44-8FA7ED1F3741}">
  <dimension ref="A1:AC287"/>
  <sheetViews>
    <sheetView showGridLines="0" zoomScaleNormal="100" workbookViewId="0">
      <pane xSplit="1" ySplit="5" topLeftCell="B6" activePane="bottomRight" state="frozen"/>
      <selection pane="topRight" activeCell="N54" sqref="N54"/>
      <selection pane="bottomLeft" activeCell="N54" sqref="N54"/>
      <selection pane="bottomRight" sqref="A1:AB1"/>
    </sheetView>
  </sheetViews>
  <sheetFormatPr defaultColWidth="9.1796875" defaultRowHeight="12.5"/>
  <cols>
    <col min="1" max="1" width="25" style="230" customWidth="1"/>
    <col min="2" max="2" width="20" style="230" customWidth="1"/>
    <col min="3" max="15" width="7.26953125" style="230" customWidth="1"/>
    <col min="16" max="16" width="7.26953125" style="232" customWidth="1"/>
    <col min="17" max="27" width="7.26953125" style="230" customWidth="1"/>
    <col min="28" max="28" width="7.1796875" style="230" customWidth="1"/>
    <col min="29" max="16384" width="9.1796875" style="230"/>
  </cols>
  <sheetData>
    <row r="1" spans="1:29" s="229" customFormat="1" ht="21" customHeight="1">
      <c r="A1" s="798" t="s">
        <v>23</v>
      </c>
      <c r="B1" s="798"/>
      <c r="C1" s="798"/>
      <c r="D1" s="798"/>
      <c r="E1" s="798"/>
      <c r="F1" s="798"/>
      <c r="G1" s="798"/>
      <c r="H1" s="798"/>
      <c r="I1" s="798"/>
      <c r="J1" s="798"/>
      <c r="K1" s="798"/>
      <c r="L1" s="798"/>
      <c r="M1" s="798"/>
      <c r="N1" s="798"/>
      <c r="O1" s="798"/>
      <c r="P1" s="798"/>
      <c r="Q1" s="798"/>
      <c r="R1" s="798"/>
      <c r="S1" s="798"/>
      <c r="T1" s="798"/>
      <c r="U1" s="798"/>
      <c r="V1" s="798"/>
      <c r="W1" s="798"/>
      <c r="X1" s="798"/>
      <c r="Y1" s="798"/>
      <c r="Z1" s="798"/>
      <c r="AA1" s="798"/>
      <c r="AB1" s="798"/>
    </row>
    <row r="2" spans="1:29" ht="15" customHeight="1">
      <c r="A2" s="799" t="s">
        <v>235</v>
      </c>
      <c r="B2" s="799"/>
      <c r="C2" s="799"/>
      <c r="D2" s="799"/>
      <c r="E2" s="799"/>
      <c r="F2" s="799"/>
      <c r="G2" s="799"/>
      <c r="H2" s="799"/>
      <c r="I2" s="799"/>
      <c r="J2" s="799"/>
      <c r="K2" s="799"/>
      <c r="L2" s="799"/>
      <c r="M2" s="799"/>
      <c r="N2" s="799"/>
      <c r="O2" s="645"/>
      <c r="P2" s="645"/>
      <c r="Q2" s="645"/>
      <c r="R2" s="645"/>
      <c r="S2" s="645"/>
      <c r="T2" s="645"/>
      <c r="U2" s="800"/>
      <c r="V2" s="800"/>
      <c r="W2" s="646"/>
      <c r="X2" s="646"/>
      <c r="Y2" s="646"/>
      <c r="Z2" s="646"/>
      <c r="AB2" s="315"/>
    </row>
    <row r="3" spans="1:29" ht="15" customHeight="1">
      <c r="A3" s="801" t="s">
        <v>190</v>
      </c>
      <c r="B3" s="804" t="s">
        <v>62</v>
      </c>
      <c r="C3" s="804"/>
      <c r="D3" s="804"/>
      <c r="E3" s="804"/>
      <c r="F3" s="804"/>
      <c r="G3" s="804"/>
      <c r="H3" s="804"/>
      <c r="I3" s="804"/>
      <c r="J3" s="804"/>
      <c r="K3" s="804"/>
      <c r="L3" s="804"/>
      <c r="M3" s="804"/>
      <c r="N3" s="804"/>
      <c r="O3" s="804"/>
      <c r="P3" s="804"/>
      <c r="Q3" s="804"/>
      <c r="R3" s="804"/>
      <c r="S3" s="804"/>
      <c r="T3" s="804"/>
      <c r="U3" s="804"/>
      <c r="V3" s="804"/>
      <c r="W3" s="804"/>
      <c r="X3" s="804"/>
      <c r="Y3" s="804"/>
      <c r="Z3" s="804"/>
      <c r="AA3" s="804"/>
      <c r="AB3" s="377"/>
    </row>
    <row r="4" spans="1:29" ht="15" customHeight="1">
      <c r="A4" s="802"/>
      <c r="B4" s="300">
        <v>1995</v>
      </c>
      <c r="C4" s="300">
        <v>1996</v>
      </c>
      <c r="D4" s="300">
        <v>1997</v>
      </c>
      <c r="E4" s="299">
        <v>1998</v>
      </c>
      <c r="F4" s="299">
        <v>1999</v>
      </c>
      <c r="G4" s="300">
        <v>2000</v>
      </c>
      <c r="H4" s="299">
        <v>2001</v>
      </c>
      <c r="I4" s="300">
        <v>2002</v>
      </c>
      <c r="J4" s="301">
        <v>2003</v>
      </c>
      <c r="K4" s="302">
        <v>2004</v>
      </c>
      <c r="L4" s="302">
        <v>2005</v>
      </c>
      <c r="M4" s="302">
        <v>2006</v>
      </c>
      <c r="N4" s="231">
        <v>2007</v>
      </c>
      <c r="O4" s="231">
        <v>2008</v>
      </c>
      <c r="P4" s="231">
        <v>2009</v>
      </c>
      <c r="Q4" s="231">
        <v>2010</v>
      </c>
      <c r="R4" s="231">
        <v>2011</v>
      </c>
      <c r="S4" s="231">
        <v>2012</v>
      </c>
      <c r="T4" s="231">
        <v>2013</v>
      </c>
      <c r="U4" s="231">
        <v>2014</v>
      </c>
      <c r="V4" s="231">
        <v>2015</v>
      </c>
      <c r="W4" s="231">
        <v>2016</v>
      </c>
      <c r="X4" s="231">
        <v>2017</v>
      </c>
      <c r="Y4" s="231">
        <v>2018</v>
      </c>
      <c r="Z4" s="231">
        <v>2019</v>
      </c>
      <c r="AA4" s="231">
        <v>2022</v>
      </c>
      <c r="AB4" s="231">
        <v>2024</v>
      </c>
      <c r="AC4" s="314"/>
    </row>
    <row r="5" spans="1:29" ht="15" customHeight="1">
      <c r="A5" s="803"/>
      <c r="B5" s="647" t="s">
        <v>195</v>
      </c>
      <c r="C5" s="647" t="s">
        <v>195</v>
      </c>
      <c r="D5" s="647" t="s">
        <v>195</v>
      </c>
      <c r="E5" s="647" t="s">
        <v>195</v>
      </c>
      <c r="F5" s="647" t="s">
        <v>195</v>
      </c>
      <c r="G5" s="647" t="s">
        <v>195</v>
      </c>
      <c r="H5" s="647" t="s">
        <v>195</v>
      </c>
      <c r="I5" s="647" t="s">
        <v>195</v>
      </c>
      <c r="J5" s="648" t="s">
        <v>195</v>
      </c>
      <c r="K5" s="648" t="s">
        <v>195</v>
      </c>
      <c r="L5" s="648" t="s">
        <v>195</v>
      </c>
      <c r="M5" s="648" t="s">
        <v>195</v>
      </c>
      <c r="N5" s="648" t="s">
        <v>195</v>
      </c>
      <c r="O5" s="648" t="s">
        <v>195</v>
      </c>
      <c r="P5" s="648" t="s">
        <v>195</v>
      </c>
      <c r="Q5" s="648" t="s">
        <v>195</v>
      </c>
      <c r="R5" s="648" t="s">
        <v>195</v>
      </c>
      <c r="S5" s="648" t="s">
        <v>195</v>
      </c>
      <c r="T5" s="648" t="s">
        <v>195</v>
      </c>
      <c r="U5" s="648" t="s">
        <v>195</v>
      </c>
      <c r="V5" s="648" t="s">
        <v>195</v>
      </c>
      <c r="W5" s="648" t="s">
        <v>195</v>
      </c>
      <c r="X5" s="648" t="s">
        <v>195</v>
      </c>
      <c r="Y5" s="648" t="s">
        <v>195</v>
      </c>
      <c r="Z5" s="648" t="s">
        <v>195</v>
      </c>
      <c r="AA5" s="648" t="s">
        <v>195</v>
      </c>
      <c r="AB5" s="648" t="s">
        <v>195</v>
      </c>
    </row>
    <row r="6" spans="1:29" ht="15" customHeight="1">
      <c r="A6" s="546" t="s">
        <v>213</v>
      </c>
      <c r="B6" s="550"/>
      <c r="C6" s="550"/>
      <c r="D6" s="550"/>
      <c r="E6" s="550"/>
      <c r="F6" s="550"/>
      <c r="G6" s="550"/>
      <c r="H6" s="550"/>
      <c r="I6" s="550"/>
      <c r="J6" s="551"/>
      <c r="K6" s="551"/>
      <c r="L6" s="551"/>
      <c r="M6" s="551"/>
      <c r="N6" s="551"/>
      <c r="O6" s="552"/>
      <c r="P6" s="552"/>
      <c r="Q6" s="551"/>
      <c r="R6" s="551"/>
      <c r="S6" s="551"/>
      <c r="T6" s="551"/>
      <c r="U6" s="551"/>
      <c r="V6" s="551"/>
      <c r="W6" s="551"/>
      <c r="X6" s="551"/>
      <c r="Y6" s="551"/>
      <c r="Z6" s="551"/>
      <c r="AA6" s="551"/>
      <c r="AB6" s="551"/>
    </row>
    <row r="7" spans="1:29" ht="15" customHeight="1">
      <c r="A7" s="547" t="s">
        <v>236</v>
      </c>
      <c r="B7" s="233"/>
      <c r="C7" s="233"/>
      <c r="D7" s="233"/>
      <c r="E7" s="233"/>
      <c r="F7" s="233"/>
      <c r="G7" s="233"/>
      <c r="H7" s="233"/>
      <c r="I7" s="550"/>
      <c r="J7" s="553"/>
      <c r="K7" s="553"/>
      <c r="L7" s="553"/>
      <c r="M7" s="551"/>
      <c r="N7" s="551"/>
      <c r="O7" s="552"/>
      <c r="P7" s="552"/>
      <c r="Q7" s="551"/>
      <c r="R7" s="551"/>
      <c r="S7" s="551"/>
      <c r="T7" s="551"/>
      <c r="U7" s="551"/>
      <c r="V7" s="551"/>
      <c r="W7" s="551"/>
      <c r="X7" s="235"/>
      <c r="Y7" s="551"/>
      <c r="Z7" s="551"/>
      <c r="AA7" s="551"/>
      <c r="AB7" s="551"/>
    </row>
    <row r="8" spans="1:29" ht="15" customHeight="1">
      <c r="A8" s="548" t="s">
        <v>193</v>
      </c>
      <c r="B8" s="233">
        <v>13.072591806364933</v>
      </c>
      <c r="C8" s="233">
        <v>14.286459380196408</v>
      </c>
      <c r="D8" s="233">
        <v>13.282868700440204</v>
      </c>
      <c r="E8" s="233">
        <v>14.759435705994528</v>
      </c>
      <c r="F8" s="233">
        <v>14.298897720520248</v>
      </c>
      <c r="G8" s="233">
        <v>13.768995221169675</v>
      </c>
      <c r="H8" s="233">
        <v>15.920280870592975</v>
      </c>
      <c r="I8" s="233">
        <v>13.506326109216801</v>
      </c>
      <c r="J8" s="553">
        <v>15.079752099802397</v>
      </c>
      <c r="K8" s="553">
        <v>14.555003892259816</v>
      </c>
      <c r="L8" s="553">
        <v>16.496347650092531</v>
      </c>
      <c r="M8" s="553">
        <v>12.385399726461801</v>
      </c>
      <c r="N8" s="553">
        <v>13.350246269003939</v>
      </c>
      <c r="O8" s="553">
        <v>13.845181753648225</v>
      </c>
      <c r="P8" s="553">
        <v>16.227902265285071</v>
      </c>
      <c r="Q8" s="553">
        <v>14.272</v>
      </c>
      <c r="R8" s="553">
        <v>14.938352</v>
      </c>
      <c r="S8" s="553">
        <v>13.135033</v>
      </c>
      <c r="T8" s="339">
        <v>13.568457464101593</v>
      </c>
      <c r="U8" s="553">
        <v>13.514191259720846</v>
      </c>
      <c r="V8" s="553">
        <v>14.326965411417566</v>
      </c>
      <c r="W8" s="553">
        <v>10.518970416450998</v>
      </c>
      <c r="X8" s="236">
        <v>13.367849242212912</v>
      </c>
      <c r="Y8" s="554">
        <v>12.931767353265929</v>
      </c>
      <c r="Z8" s="554">
        <v>10.853967843741087</v>
      </c>
      <c r="AA8" s="554">
        <v>14.915546343039921</v>
      </c>
      <c r="AB8" s="554">
        <v>10.019031144484062</v>
      </c>
    </row>
    <row r="9" spans="1:29" ht="15" customHeight="1">
      <c r="A9" s="548" t="s">
        <v>194</v>
      </c>
      <c r="B9" s="233">
        <v>9.6551854376985649</v>
      </c>
      <c r="C9" s="233">
        <v>11.019874938619774</v>
      </c>
      <c r="D9" s="233">
        <v>11.358875744560745</v>
      </c>
      <c r="E9" s="233">
        <v>11.848240067604374</v>
      </c>
      <c r="F9" s="233">
        <v>16.535622967311397</v>
      </c>
      <c r="G9" s="233">
        <v>12.39453072149866</v>
      </c>
      <c r="H9" s="233">
        <v>13.599225126155979</v>
      </c>
      <c r="I9" s="233">
        <v>15.51848453056253</v>
      </c>
      <c r="J9" s="553">
        <v>15.427119652640839</v>
      </c>
      <c r="K9" s="553">
        <v>16.186884903523566</v>
      </c>
      <c r="L9" s="553">
        <v>17.125712704419591</v>
      </c>
      <c r="M9" s="553">
        <v>17.436203672374997</v>
      </c>
      <c r="N9" s="553">
        <v>16.454066318448032</v>
      </c>
      <c r="O9" s="553">
        <v>14.448152241691552</v>
      </c>
      <c r="P9" s="553">
        <v>13.719262512118416</v>
      </c>
      <c r="Q9" s="553">
        <v>15.33222</v>
      </c>
      <c r="R9" s="553">
        <v>12.414463</v>
      </c>
      <c r="S9" s="553">
        <v>10.821522999999999</v>
      </c>
      <c r="T9" s="339">
        <v>12.848961684879786</v>
      </c>
      <c r="U9" s="553">
        <v>16.835675232610303</v>
      </c>
      <c r="V9" s="553">
        <v>14.114301152044822</v>
      </c>
      <c r="W9" s="553">
        <v>10.968890893649522</v>
      </c>
      <c r="X9" s="236">
        <v>15.130275528107632</v>
      </c>
      <c r="Y9" s="554">
        <v>14.606503782593519</v>
      </c>
      <c r="Z9" s="554">
        <v>15.491719738059146</v>
      </c>
      <c r="AA9" s="554">
        <v>10.119996996493038</v>
      </c>
      <c r="AB9" s="554">
        <v>13.858538394876199</v>
      </c>
    </row>
    <row r="10" spans="1:29" s="237" customFormat="1" ht="15" customHeight="1">
      <c r="A10" s="251" t="s">
        <v>237</v>
      </c>
      <c r="B10" s="238">
        <v>22.727777244063518</v>
      </c>
      <c r="C10" s="238">
        <v>25.306334318816226</v>
      </c>
      <c r="D10" s="238">
        <v>24.641744445000874</v>
      </c>
      <c r="E10" s="238">
        <v>26.607675773598949</v>
      </c>
      <c r="F10" s="238">
        <v>30.834520687831695</v>
      </c>
      <c r="G10" s="238">
        <v>26.163525942668343</v>
      </c>
      <c r="H10" s="238">
        <v>29.519505996748929</v>
      </c>
      <c r="I10" s="238">
        <v>29.024810639779385</v>
      </c>
      <c r="J10" s="250">
        <v>30.506871752443242</v>
      </c>
      <c r="K10" s="250">
        <v>30.741888795783385</v>
      </c>
      <c r="L10" s="250">
        <v>33.622060354512179</v>
      </c>
      <c r="M10" s="250">
        <v>29.821603398836828</v>
      </c>
      <c r="N10" s="250">
        <v>29.804312587452003</v>
      </c>
      <c r="O10" s="250">
        <v>28.293333995339797</v>
      </c>
      <c r="P10" s="250">
        <v>29.947164777403444</v>
      </c>
      <c r="Q10" s="250">
        <v>29.604220000000002</v>
      </c>
      <c r="R10" s="250">
        <v>27.352815</v>
      </c>
      <c r="S10" s="250">
        <v>23.956555999999999</v>
      </c>
      <c r="T10" s="555">
        <v>26.417419148981384</v>
      </c>
      <c r="U10" s="250">
        <v>30.349866492331145</v>
      </c>
      <c r="V10" s="250">
        <v>28.44126656346236</v>
      </c>
      <c r="W10" s="250">
        <v>21.487861310100516</v>
      </c>
      <c r="X10" s="250">
        <v>28.498124770320544</v>
      </c>
      <c r="Y10" s="248">
        <v>27.538271135859446</v>
      </c>
      <c r="Z10" s="248">
        <v>26.345687581800235</v>
      </c>
      <c r="AA10" s="248">
        <v>25.035543339532957</v>
      </c>
      <c r="AB10" s="248">
        <v>23.877569539360259</v>
      </c>
    </row>
    <row r="11" spans="1:29" ht="15" customHeight="1">
      <c r="A11" s="547" t="s">
        <v>238</v>
      </c>
      <c r="B11" s="233"/>
      <c r="C11" s="233"/>
      <c r="D11" s="233"/>
      <c r="E11" s="233"/>
      <c r="F11" s="233"/>
      <c r="G11" s="233"/>
      <c r="H11" s="233"/>
      <c r="I11" s="233"/>
      <c r="J11" s="553"/>
      <c r="K11" s="553"/>
      <c r="L11" s="553"/>
      <c r="M11" s="553"/>
      <c r="N11" s="553"/>
      <c r="O11" s="553"/>
      <c r="P11" s="553"/>
      <c r="Q11" s="553"/>
      <c r="R11" s="553"/>
      <c r="S11" s="553"/>
      <c r="T11" s="339"/>
      <c r="U11" s="553"/>
      <c r="V11" s="553"/>
      <c r="W11" s="553"/>
      <c r="X11" s="236"/>
      <c r="Y11" s="551"/>
      <c r="Z11" s="551"/>
      <c r="AA11" s="551"/>
      <c r="AB11" s="551"/>
    </row>
    <row r="12" spans="1:29" ht="15" customHeight="1">
      <c r="A12" s="548" t="s">
        <v>193</v>
      </c>
      <c r="B12" s="233">
        <v>13.869438017435803</v>
      </c>
      <c r="C12" s="233">
        <v>15.170676389930554</v>
      </c>
      <c r="D12" s="233">
        <v>12.850027360302821</v>
      </c>
      <c r="E12" s="233">
        <v>14.875280883078954</v>
      </c>
      <c r="F12" s="233">
        <v>15.178252456413411</v>
      </c>
      <c r="G12" s="233">
        <v>10.367325447969547</v>
      </c>
      <c r="H12" s="233">
        <v>14.274945581384916</v>
      </c>
      <c r="I12" s="233">
        <v>14.525663257222773</v>
      </c>
      <c r="J12" s="553">
        <v>14.49882849624499</v>
      </c>
      <c r="K12" s="553">
        <v>12.91478005866851</v>
      </c>
      <c r="L12" s="553">
        <v>15.479590743240609</v>
      </c>
      <c r="M12" s="553">
        <v>15.283253515778863</v>
      </c>
      <c r="N12" s="553">
        <v>15.741921974851097</v>
      </c>
      <c r="O12" s="553">
        <v>15.676527248798083</v>
      </c>
      <c r="P12" s="553">
        <v>14.011139753995016</v>
      </c>
      <c r="Q12" s="553">
        <v>14.32883</v>
      </c>
      <c r="R12" s="553">
        <v>14.581514</v>
      </c>
      <c r="S12" s="553">
        <v>14.972356</v>
      </c>
      <c r="T12" s="339">
        <v>15.156291104180312</v>
      </c>
      <c r="U12" s="553">
        <v>12.552024203220283</v>
      </c>
      <c r="V12" s="553">
        <v>16.146053543195222</v>
      </c>
      <c r="W12" s="553">
        <v>9.2831756239462973</v>
      </c>
      <c r="X12" s="236">
        <v>13.667072224389326</v>
      </c>
      <c r="Y12" s="554">
        <v>16.172520793529856</v>
      </c>
      <c r="Z12" s="554">
        <v>14.248251635514276</v>
      </c>
      <c r="AA12" s="554">
        <v>11.441231157098843</v>
      </c>
      <c r="AB12" s="554">
        <v>9.6968273471024649</v>
      </c>
    </row>
    <row r="13" spans="1:29" ht="15" customHeight="1">
      <c r="A13" s="548" t="s">
        <v>194</v>
      </c>
      <c r="B13" s="233">
        <v>13.921004454425564</v>
      </c>
      <c r="C13" s="233">
        <v>14.279365910641214</v>
      </c>
      <c r="D13" s="233">
        <v>15.928749639729073</v>
      </c>
      <c r="E13" s="233">
        <v>16.614707375934078</v>
      </c>
      <c r="F13" s="233">
        <v>17.94611504041594</v>
      </c>
      <c r="G13" s="233">
        <v>18.889627912415833</v>
      </c>
      <c r="H13" s="233">
        <v>18.986268996389104</v>
      </c>
      <c r="I13" s="233">
        <v>20.285981973865418</v>
      </c>
      <c r="J13" s="553">
        <v>20.441225031224505</v>
      </c>
      <c r="K13" s="553">
        <v>24.295262677982237</v>
      </c>
      <c r="L13" s="553">
        <v>20.508672308283611</v>
      </c>
      <c r="M13" s="553">
        <v>17.902822063313806</v>
      </c>
      <c r="N13" s="553">
        <v>18.189269467721097</v>
      </c>
      <c r="O13" s="553">
        <v>20.636446194081334</v>
      </c>
      <c r="P13" s="553">
        <v>19.733932638777972</v>
      </c>
      <c r="Q13" s="553">
        <v>19.930610000000001</v>
      </c>
      <c r="R13" s="553">
        <v>23.828486000000002</v>
      </c>
      <c r="S13" s="553">
        <v>19.065217000000001</v>
      </c>
      <c r="T13" s="339">
        <v>20.400645243702993</v>
      </c>
      <c r="U13" s="553">
        <v>21.675706859888596</v>
      </c>
      <c r="V13" s="553">
        <v>17.824839945957297</v>
      </c>
      <c r="W13" s="553">
        <v>25.598769693562467</v>
      </c>
      <c r="X13" s="236">
        <v>22.807658587404521</v>
      </c>
      <c r="Y13" s="554">
        <v>19.346588867569363</v>
      </c>
      <c r="Z13" s="554">
        <v>27.319646029819435</v>
      </c>
      <c r="AA13" s="554">
        <v>16.889434700811908</v>
      </c>
      <c r="AB13" s="554">
        <v>20.43615304931857</v>
      </c>
    </row>
    <row r="14" spans="1:29" s="237" customFormat="1" ht="15" customHeight="1">
      <c r="A14" s="251" t="s">
        <v>237</v>
      </c>
      <c r="B14" s="238">
        <v>27.790442471861393</v>
      </c>
      <c r="C14" s="238">
        <v>29.450042300571816</v>
      </c>
      <c r="D14" s="238">
        <v>28.778777000031891</v>
      </c>
      <c r="E14" s="238">
        <v>31.489988259013014</v>
      </c>
      <c r="F14" s="238">
        <v>33.124367496829386</v>
      </c>
      <c r="G14" s="238">
        <v>29.256953360385378</v>
      </c>
      <c r="H14" s="238">
        <v>33.26121457777397</v>
      </c>
      <c r="I14" s="238">
        <v>34.811645231088129</v>
      </c>
      <c r="J14" s="250">
        <v>34.94005352746948</v>
      </c>
      <c r="K14" s="250">
        <v>37.210042736650735</v>
      </c>
      <c r="L14" s="250">
        <v>35.988263051524186</v>
      </c>
      <c r="M14" s="250">
        <v>33.186075579092709</v>
      </c>
      <c r="N14" s="250">
        <v>33.931191442572192</v>
      </c>
      <c r="O14" s="250">
        <v>36.312973442879517</v>
      </c>
      <c r="P14" s="250">
        <v>33.745072392773004</v>
      </c>
      <c r="Q14" s="250">
        <v>34.259450000000001</v>
      </c>
      <c r="R14" s="250">
        <v>38.409999999999997</v>
      </c>
      <c r="S14" s="250">
        <v>34.037573999999999</v>
      </c>
      <c r="T14" s="555">
        <v>35.556936347883308</v>
      </c>
      <c r="U14" s="250">
        <v>34.227731063108884</v>
      </c>
      <c r="V14" s="250">
        <v>33.970893489152552</v>
      </c>
      <c r="W14" s="250">
        <v>34.881945317508773</v>
      </c>
      <c r="X14" s="250">
        <v>36.474730811793847</v>
      </c>
      <c r="Y14" s="248">
        <v>35.519109661099222</v>
      </c>
      <c r="Z14" s="248">
        <v>41.56789766533371</v>
      </c>
      <c r="AA14" s="248">
        <v>28.330665857910752</v>
      </c>
      <c r="AB14" s="248">
        <v>30.132980396421033</v>
      </c>
    </row>
    <row r="15" spans="1:29" ht="15" customHeight="1">
      <c r="A15" s="547" t="s">
        <v>239</v>
      </c>
      <c r="B15" s="233"/>
      <c r="C15" s="233"/>
      <c r="D15" s="233"/>
      <c r="E15" s="233"/>
      <c r="F15" s="233"/>
      <c r="G15" s="233"/>
      <c r="H15" s="233"/>
      <c r="I15" s="233"/>
      <c r="J15" s="553"/>
      <c r="K15" s="553"/>
      <c r="L15" s="553"/>
      <c r="M15" s="553"/>
      <c r="N15" s="553"/>
      <c r="O15" s="553"/>
      <c r="P15" s="553"/>
      <c r="Q15" s="553"/>
      <c r="R15" s="553"/>
      <c r="S15" s="553"/>
      <c r="T15" s="339"/>
      <c r="U15" s="553"/>
      <c r="V15" s="553"/>
      <c r="W15" s="553"/>
      <c r="X15" s="236"/>
      <c r="Y15" s="551"/>
      <c r="Z15" s="551"/>
      <c r="AA15" s="551"/>
      <c r="AB15" s="551"/>
    </row>
    <row r="16" spans="1:29" ht="15" customHeight="1">
      <c r="A16" s="548" t="s">
        <v>193</v>
      </c>
      <c r="B16" s="233">
        <v>13.345797181609703</v>
      </c>
      <c r="C16" s="233">
        <v>14.582192253421939</v>
      </c>
      <c r="D16" s="233">
        <v>13.133560346965501</v>
      </c>
      <c r="E16" s="233">
        <v>14.797102998094902</v>
      </c>
      <c r="F16" s="233">
        <v>14.608047252724276</v>
      </c>
      <c r="G16" s="233">
        <v>12.582180155281373</v>
      </c>
      <c r="H16" s="233">
        <v>15.305964704079958</v>
      </c>
      <c r="I16" s="233">
        <v>13.88198391717067</v>
      </c>
      <c r="J16" s="553">
        <v>14.850363522952016</v>
      </c>
      <c r="K16" s="553">
        <v>13.913568607690591</v>
      </c>
      <c r="L16" s="553">
        <v>16.092262328843553</v>
      </c>
      <c r="M16" s="553">
        <v>13.499040980735803</v>
      </c>
      <c r="N16" s="553">
        <v>14.278430517586996</v>
      </c>
      <c r="O16" s="553">
        <v>14.555710786909556</v>
      </c>
      <c r="P16" s="553">
        <v>15.367117514579711</v>
      </c>
      <c r="Q16" s="553">
        <v>14.29349</v>
      </c>
      <c r="R16" s="553">
        <v>14.806811</v>
      </c>
      <c r="S16" s="553">
        <v>13.852084</v>
      </c>
      <c r="T16" s="339">
        <v>14.165431494346059</v>
      </c>
      <c r="U16" s="553">
        <v>13.169613793088125</v>
      </c>
      <c r="V16" s="553">
        <v>14.947797911891863</v>
      </c>
      <c r="W16" s="553">
        <v>10.106388020094645</v>
      </c>
      <c r="X16" s="236">
        <v>13.478475049075556</v>
      </c>
      <c r="Y16" s="554">
        <v>14.096984141964732</v>
      </c>
      <c r="Z16" s="554">
        <v>12.10796638160477</v>
      </c>
      <c r="AA16" s="554">
        <v>13.503741047022281</v>
      </c>
      <c r="AB16" s="554">
        <v>9.8872657517854101</v>
      </c>
    </row>
    <row r="17" spans="1:28" ht="15" customHeight="1">
      <c r="A17" s="548" t="s">
        <v>194</v>
      </c>
      <c r="B17" s="233">
        <v>11.117757097072058</v>
      </c>
      <c r="C17" s="233">
        <v>12.110035634237072</v>
      </c>
      <c r="D17" s="233">
        <v>12.935250927805567</v>
      </c>
      <c r="E17" s="233">
        <v>13.398066490319055</v>
      </c>
      <c r="F17" s="233">
        <v>17.031501304891322</v>
      </c>
      <c r="G17" s="233">
        <v>14.660617588989568</v>
      </c>
      <c r="H17" s="233">
        <v>15.610576952683667</v>
      </c>
      <c r="I17" s="233">
        <v>17.275457326541421</v>
      </c>
      <c r="J17" s="553">
        <v>17.407033172986438</v>
      </c>
      <c r="K17" s="553">
        <v>19.357793348236978</v>
      </c>
      <c r="L17" s="553">
        <v>18.470187779127823</v>
      </c>
      <c r="M17" s="553">
        <v>17.615524482854873</v>
      </c>
      <c r="N17" s="553">
        <v>17.127480455368634</v>
      </c>
      <c r="O17" s="553">
        <v>16.849098721300958</v>
      </c>
      <c r="P17" s="553">
        <v>16.054801975269687</v>
      </c>
      <c r="Q17" s="553">
        <v>17.070740000000001</v>
      </c>
      <c r="R17" s="553">
        <v>16.622001000000001</v>
      </c>
      <c r="S17" s="553">
        <v>14.038784</v>
      </c>
      <c r="T17" s="339">
        <v>15.688150158691208</v>
      </c>
      <c r="U17" s="553">
        <v>18.569018548910744</v>
      </c>
      <c r="V17" s="553">
        <v>15.380662598359384</v>
      </c>
      <c r="W17" s="553">
        <v>15.85322160153145</v>
      </c>
      <c r="X17" s="236">
        <v>17.968682823397881</v>
      </c>
      <c r="Y17" s="554">
        <v>16.310807063507362</v>
      </c>
      <c r="Z17" s="554">
        <v>19.861478775820217</v>
      </c>
      <c r="AA17" s="554">
        <v>12.870791754749892</v>
      </c>
      <c r="AB17" s="554">
        <v>16.548456965067896</v>
      </c>
    </row>
    <row r="18" spans="1:28" s="237" customFormat="1" ht="15" customHeight="1">
      <c r="A18" s="251" t="s">
        <v>237</v>
      </c>
      <c r="B18" s="238">
        <v>24.463554278681684</v>
      </c>
      <c r="C18" s="238">
        <v>26.692227887659008</v>
      </c>
      <c r="D18" s="238">
        <v>26.068811274771143</v>
      </c>
      <c r="E18" s="238">
        <v>28.195169488414003</v>
      </c>
      <c r="F18" s="238">
        <v>31.639548557615548</v>
      </c>
      <c r="G18" s="238">
        <v>27.242797744270959</v>
      </c>
      <c r="H18" s="238">
        <v>30.91654165676362</v>
      </c>
      <c r="I18" s="238">
        <v>31.157441243712093</v>
      </c>
      <c r="J18" s="250">
        <v>32.257396695938482</v>
      </c>
      <c r="K18" s="250">
        <v>33.271361955927539</v>
      </c>
      <c r="L18" s="250">
        <v>34.56245010797138</v>
      </c>
      <c r="M18" s="250">
        <v>31.114565463590626</v>
      </c>
      <c r="N18" s="250">
        <v>31.405910972955738</v>
      </c>
      <c r="O18" s="250">
        <v>31.40480950821053</v>
      </c>
      <c r="P18" s="250">
        <v>31.421919489849369</v>
      </c>
      <c r="Q18" s="250">
        <v>31.364229999999999</v>
      </c>
      <c r="R18" s="250">
        <v>31.428812000000001</v>
      </c>
      <c r="S18" s="250">
        <v>27.890868000000001</v>
      </c>
      <c r="T18" s="555">
        <v>29.85358165303726</v>
      </c>
      <c r="U18" s="250">
        <v>31.738632341998859</v>
      </c>
      <c r="V18" s="250">
        <v>30.328460510251276</v>
      </c>
      <c r="W18" s="250">
        <v>25.9596096216261</v>
      </c>
      <c r="X18" s="250">
        <v>31.447157872473436</v>
      </c>
      <c r="Y18" s="248">
        <v>30.407791205472094</v>
      </c>
      <c r="Z18" s="248">
        <v>31.969445157424985</v>
      </c>
      <c r="AA18" s="248">
        <v>26.374532801772173</v>
      </c>
      <c r="AB18" s="248">
        <v>26.435722716853306</v>
      </c>
    </row>
    <row r="19" spans="1:28" s="237" customFormat="1" ht="15" customHeight="1">
      <c r="A19" s="251"/>
      <c r="B19" s="238"/>
      <c r="C19" s="238"/>
      <c r="D19" s="238"/>
      <c r="E19" s="238"/>
      <c r="F19" s="238"/>
      <c r="G19" s="238"/>
      <c r="H19" s="238"/>
      <c r="I19" s="238"/>
      <c r="J19" s="250"/>
      <c r="K19" s="250"/>
      <c r="L19" s="250"/>
      <c r="M19" s="250"/>
      <c r="N19" s="250"/>
      <c r="O19" s="250"/>
      <c r="P19" s="250"/>
      <c r="Q19" s="250"/>
      <c r="R19" s="250"/>
      <c r="S19" s="250"/>
      <c r="T19" s="555"/>
      <c r="U19" s="250"/>
      <c r="V19" s="250"/>
      <c r="W19" s="241"/>
      <c r="X19" s="250"/>
      <c r="Y19" s="556"/>
      <c r="Z19" s="556"/>
      <c r="AA19" s="556"/>
      <c r="AB19" s="556"/>
    </row>
    <row r="20" spans="1:28" ht="15" customHeight="1">
      <c r="A20" s="546" t="s">
        <v>220</v>
      </c>
      <c r="B20" s="233"/>
      <c r="C20" s="233"/>
      <c r="D20" s="233"/>
      <c r="E20" s="233"/>
      <c r="F20" s="233"/>
      <c r="G20" s="233"/>
      <c r="H20" s="233"/>
      <c r="I20" s="233"/>
      <c r="J20" s="553"/>
      <c r="K20" s="553"/>
      <c r="L20" s="553"/>
      <c r="M20" s="553"/>
      <c r="N20" s="553"/>
      <c r="O20" s="553"/>
      <c r="P20" s="553"/>
      <c r="Q20" s="553"/>
      <c r="R20" s="553"/>
      <c r="S20" s="553"/>
      <c r="T20" s="339"/>
      <c r="U20" s="553"/>
      <c r="V20" s="553"/>
      <c r="W20" s="553"/>
      <c r="X20" s="553"/>
      <c r="Y20" s="551"/>
      <c r="Z20" s="551"/>
      <c r="AA20" s="551"/>
      <c r="AB20" s="551"/>
    </row>
    <row r="21" spans="1:28" ht="15" customHeight="1">
      <c r="A21" s="547" t="s">
        <v>236</v>
      </c>
      <c r="B21" s="233"/>
      <c r="C21" s="233"/>
      <c r="D21" s="233"/>
      <c r="E21" s="233"/>
      <c r="F21" s="233"/>
      <c r="G21" s="233"/>
      <c r="H21" s="233"/>
      <c r="I21" s="233"/>
      <c r="J21" s="553"/>
      <c r="K21" s="553"/>
      <c r="L21" s="553"/>
      <c r="M21" s="553"/>
      <c r="N21" s="553"/>
      <c r="O21" s="553"/>
      <c r="P21" s="553"/>
      <c r="Q21" s="553"/>
      <c r="R21" s="553"/>
      <c r="S21" s="553"/>
      <c r="T21" s="339"/>
      <c r="U21" s="553"/>
      <c r="V21" s="553"/>
      <c r="W21" s="553"/>
      <c r="X21" s="236"/>
      <c r="Y21" s="551"/>
      <c r="Z21" s="551"/>
      <c r="AA21" s="551"/>
      <c r="AB21" s="551"/>
    </row>
    <row r="22" spans="1:28" ht="15" customHeight="1">
      <c r="A22" s="548" t="s">
        <v>193</v>
      </c>
      <c r="B22" s="233">
        <v>12.793945887360888</v>
      </c>
      <c r="C22" s="233">
        <v>11.281920738635488</v>
      </c>
      <c r="D22" s="233">
        <v>12.070861577488271</v>
      </c>
      <c r="E22" s="233">
        <v>12.644342830827995</v>
      </c>
      <c r="F22" s="233">
        <v>13.61727885798151</v>
      </c>
      <c r="G22" s="233">
        <v>11.739380373843156</v>
      </c>
      <c r="H22" s="233">
        <v>14.514916895323312</v>
      </c>
      <c r="I22" s="233">
        <v>13.502719369631002</v>
      </c>
      <c r="J22" s="553">
        <v>14.167154416338271</v>
      </c>
      <c r="K22" s="553">
        <v>15.058978147082518</v>
      </c>
      <c r="L22" s="553">
        <v>12.827845054197285</v>
      </c>
      <c r="M22" s="553">
        <v>13.160395976665537</v>
      </c>
      <c r="N22" s="553">
        <v>13.930105647792242</v>
      </c>
      <c r="O22" s="553">
        <v>12.996568786522134</v>
      </c>
      <c r="P22" s="553">
        <v>11.508675909352531</v>
      </c>
      <c r="Q22" s="553">
        <v>12.968579999999999</v>
      </c>
      <c r="R22" s="553">
        <v>8.7360279999999992</v>
      </c>
      <c r="S22" s="553">
        <v>12.463499000000001</v>
      </c>
      <c r="T22" s="339">
        <v>12.810733888561218</v>
      </c>
      <c r="U22" s="553">
        <v>14.071790915911253</v>
      </c>
      <c r="V22" s="553">
        <v>12.03466831667077</v>
      </c>
      <c r="W22" s="553">
        <v>11.5675054258532</v>
      </c>
      <c r="X22" s="236">
        <v>12.373748249522697</v>
      </c>
      <c r="Y22" s="554">
        <v>10.476989230179088</v>
      </c>
      <c r="Z22" s="554">
        <v>14.615232819306742</v>
      </c>
      <c r="AA22" s="554">
        <v>12.618815928625823</v>
      </c>
      <c r="AB22" s="554">
        <v>10.644364560980582</v>
      </c>
    </row>
    <row r="23" spans="1:28" ht="15" customHeight="1">
      <c r="A23" s="548" t="s">
        <v>194</v>
      </c>
      <c r="B23" s="233">
        <v>10.581804171577184</v>
      </c>
      <c r="C23" s="233">
        <v>10.742329255382426</v>
      </c>
      <c r="D23" s="233">
        <v>10.820897057832306</v>
      </c>
      <c r="E23" s="233">
        <v>11.968083003385335</v>
      </c>
      <c r="F23" s="233">
        <v>13.167862896476223</v>
      </c>
      <c r="G23" s="233">
        <v>11.766555950923669</v>
      </c>
      <c r="H23" s="233">
        <v>12.980854191079516</v>
      </c>
      <c r="I23" s="233">
        <v>16.063979799646074</v>
      </c>
      <c r="J23" s="553">
        <v>12.698501293227693</v>
      </c>
      <c r="K23" s="553">
        <v>12.836170082067305</v>
      </c>
      <c r="L23" s="553">
        <v>17.383959087775491</v>
      </c>
      <c r="M23" s="553">
        <v>13.508226623063271</v>
      </c>
      <c r="N23" s="553">
        <v>14.634142673618209</v>
      </c>
      <c r="O23" s="553">
        <v>13.303276527063517</v>
      </c>
      <c r="P23" s="553">
        <v>15.168797231014292</v>
      </c>
      <c r="Q23" s="553">
        <v>13.86251</v>
      </c>
      <c r="R23" s="553">
        <v>15.515651</v>
      </c>
      <c r="S23" s="553">
        <v>10.299128</v>
      </c>
      <c r="T23" s="339">
        <v>11.995306240150414</v>
      </c>
      <c r="U23" s="553">
        <v>14.053050958056975</v>
      </c>
      <c r="V23" s="553">
        <v>11.428110057367283</v>
      </c>
      <c r="W23" s="553">
        <v>13.942004010455344</v>
      </c>
      <c r="X23" s="236">
        <v>11.630180956762318</v>
      </c>
      <c r="Y23" s="554">
        <v>12.383511394859745</v>
      </c>
      <c r="Z23" s="554">
        <v>7.9458570450162576</v>
      </c>
      <c r="AA23" s="554">
        <v>14.659892587027617</v>
      </c>
      <c r="AB23" s="554">
        <v>11.41986414522723</v>
      </c>
    </row>
    <row r="24" spans="1:28" s="237" customFormat="1" ht="15" customHeight="1">
      <c r="A24" s="251" t="s">
        <v>237</v>
      </c>
      <c r="B24" s="238">
        <v>23.375750058938042</v>
      </c>
      <c r="C24" s="238">
        <v>22.0242499940179</v>
      </c>
      <c r="D24" s="238">
        <v>22.891758635320603</v>
      </c>
      <c r="E24" s="238">
        <v>24.612425834213315</v>
      </c>
      <c r="F24" s="238">
        <v>26.785141754457769</v>
      </c>
      <c r="G24" s="238">
        <v>23.505936324766818</v>
      </c>
      <c r="H24" s="238">
        <v>27.495771086402815</v>
      </c>
      <c r="I24" s="238">
        <v>29.56669916927714</v>
      </c>
      <c r="J24" s="250">
        <v>26.865655709565988</v>
      </c>
      <c r="K24" s="250">
        <v>27.895148229149839</v>
      </c>
      <c r="L24" s="250">
        <v>30.211804141972799</v>
      </c>
      <c r="M24" s="250">
        <v>26.668622599728803</v>
      </c>
      <c r="N24" s="250">
        <v>28.564248321410474</v>
      </c>
      <c r="O24" s="250">
        <v>26.299845313585593</v>
      </c>
      <c r="P24" s="250">
        <v>26.677473140366807</v>
      </c>
      <c r="Q24" s="250">
        <v>26.83109</v>
      </c>
      <c r="R24" s="250">
        <v>24.251678999999999</v>
      </c>
      <c r="S24" s="250">
        <v>22.762626999999998</v>
      </c>
      <c r="T24" s="555">
        <v>24.806040128711622</v>
      </c>
      <c r="U24" s="250">
        <v>28.124841873968236</v>
      </c>
      <c r="V24" s="250">
        <v>23.462778374038081</v>
      </c>
      <c r="W24" s="250">
        <v>25.509509436308548</v>
      </c>
      <c r="X24" s="250">
        <v>24.003929206285015</v>
      </c>
      <c r="Y24" s="248">
        <v>22.860500625038831</v>
      </c>
      <c r="Z24" s="248">
        <v>22.561089864323002</v>
      </c>
      <c r="AA24" s="248">
        <v>27.278708515653442</v>
      </c>
      <c r="AB24" s="248">
        <v>22.064228706207814</v>
      </c>
    </row>
    <row r="25" spans="1:28" ht="15" customHeight="1">
      <c r="A25" s="547" t="s">
        <v>238</v>
      </c>
      <c r="B25" s="233"/>
      <c r="C25" s="233"/>
      <c r="D25" s="233"/>
      <c r="E25" s="233"/>
      <c r="F25" s="233"/>
      <c r="G25" s="233"/>
      <c r="H25" s="233"/>
      <c r="I25" s="233"/>
      <c r="J25" s="553"/>
      <c r="K25" s="553"/>
      <c r="L25" s="553"/>
      <c r="M25" s="553"/>
      <c r="N25" s="553"/>
      <c r="O25" s="553"/>
      <c r="P25" s="553"/>
      <c r="Q25" s="553"/>
      <c r="R25" s="553"/>
      <c r="S25" s="553"/>
      <c r="T25" s="339"/>
      <c r="U25" s="553"/>
      <c r="V25" s="553"/>
      <c r="W25" s="553"/>
      <c r="X25" s="236"/>
      <c r="Y25" s="551"/>
      <c r="Z25" s="554"/>
      <c r="AA25" s="551"/>
      <c r="AB25" s="551"/>
    </row>
    <row r="26" spans="1:28" ht="15" customHeight="1">
      <c r="A26" s="548" t="s">
        <v>193</v>
      </c>
      <c r="B26" s="233">
        <v>14.292381832609063</v>
      </c>
      <c r="C26" s="233">
        <v>13.724799394807235</v>
      </c>
      <c r="D26" s="233">
        <v>15.56884193740734</v>
      </c>
      <c r="E26" s="233">
        <v>15.84173596480494</v>
      </c>
      <c r="F26" s="233">
        <v>13.703592115679749</v>
      </c>
      <c r="G26" s="233">
        <v>14.713397139941517</v>
      </c>
      <c r="H26" s="233">
        <v>18.061446018837</v>
      </c>
      <c r="I26" s="233">
        <v>15.426413923014481</v>
      </c>
      <c r="J26" s="553">
        <v>16.85964907433619</v>
      </c>
      <c r="K26" s="553">
        <v>19.665260166118419</v>
      </c>
      <c r="L26" s="553">
        <v>14.482545350990231</v>
      </c>
      <c r="M26" s="553">
        <v>16.514309054710299</v>
      </c>
      <c r="N26" s="553">
        <v>14.999271735460232</v>
      </c>
      <c r="O26" s="553">
        <v>15.645287729186728</v>
      </c>
      <c r="P26" s="553">
        <v>15.28227892444238</v>
      </c>
      <c r="Q26" s="553">
        <v>16.80556</v>
      </c>
      <c r="R26" s="553">
        <v>19.163969000000002</v>
      </c>
      <c r="S26" s="553">
        <v>18.028656999999999</v>
      </c>
      <c r="T26" s="339">
        <v>16.858034154287534</v>
      </c>
      <c r="U26" s="553">
        <v>17.083310905492159</v>
      </c>
      <c r="V26" s="553">
        <v>16.091697527015917</v>
      </c>
      <c r="W26" s="553">
        <v>17.229955227720144</v>
      </c>
      <c r="X26" s="236">
        <v>12.950055531423907</v>
      </c>
      <c r="Y26" s="554">
        <v>15.612999328207581</v>
      </c>
      <c r="Z26" s="554">
        <v>16.397016158077271</v>
      </c>
      <c r="AA26" s="554">
        <v>6.3196948427277038</v>
      </c>
      <c r="AB26" s="554">
        <v>15.576065818945755</v>
      </c>
    </row>
    <row r="27" spans="1:28" ht="15" customHeight="1">
      <c r="A27" s="548" t="s">
        <v>194</v>
      </c>
      <c r="B27" s="233">
        <v>15.537903473785732</v>
      </c>
      <c r="C27" s="233">
        <v>15.825115517992639</v>
      </c>
      <c r="D27" s="233">
        <v>16.352884372267347</v>
      </c>
      <c r="E27" s="233">
        <v>17.753698772314127</v>
      </c>
      <c r="F27" s="233">
        <v>15.621741889119601</v>
      </c>
      <c r="G27" s="233">
        <v>18.558537747091258</v>
      </c>
      <c r="H27" s="233">
        <v>18.015145189100476</v>
      </c>
      <c r="I27" s="233">
        <v>19.762760768848626</v>
      </c>
      <c r="J27" s="553">
        <v>22.2374293081755</v>
      </c>
      <c r="K27" s="553">
        <v>26.730205383666792</v>
      </c>
      <c r="L27" s="553">
        <v>21.145765239905483</v>
      </c>
      <c r="M27" s="553">
        <v>17.276705454269585</v>
      </c>
      <c r="N27" s="553">
        <v>19.449860440893982</v>
      </c>
      <c r="O27" s="553">
        <v>18.293543314105424</v>
      </c>
      <c r="P27" s="553">
        <v>15.400523776193729</v>
      </c>
      <c r="Q27" s="553">
        <v>16.590160000000001</v>
      </c>
      <c r="R27" s="553">
        <v>16.517603999999999</v>
      </c>
      <c r="S27" s="553">
        <v>18.711406</v>
      </c>
      <c r="T27" s="339">
        <v>19.394230712470215</v>
      </c>
      <c r="U27" s="553">
        <v>18.480500418587233</v>
      </c>
      <c r="V27" s="553">
        <v>14.823393937190668</v>
      </c>
      <c r="W27" s="553">
        <v>20.487768599371297</v>
      </c>
      <c r="X27" s="236">
        <v>23.873887956113244</v>
      </c>
      <c r="Y27" s="554">
        <v>16.229415655481631</v>
      </c>
      <c r="Z27" s="554">
        <v>20.471372310353324</v>
      </c>
      <c r="AA27" s="554">
        <v>20.712880037485771</v>
      </c>
      <c r="AB27" s="554">
        <v>16.49536783300853</v>
      </c>
    </row>
    <row r="28" spans="1:28" s="237" customFormat="1" ht="15" customHeight="1">
      <c r="A28" s="251" t="s">
        <v>237</v>
      </c>
      <c r="B28" s="238">
        <v>29.830285306394806</v>
      </c>
      <c r="C28" s="238">
        <v>29.549914912799867</v>
      </c>
      <c r="D28" s="238">
        <v>31.921726309674771</v>
      </c>
      <c r="E28" s="238">
        <v>33.595434737119085</v>
      </c>
      <c r="F28" s="238">
        <v>29.32533400479938</v>
      </c>
      <c r="G28" s="238">
        <v>33.271934887032771</v>
      </c>
      <c r="H28" s="238">
        <v>36.076591207937483</v>
      </c>
      <c r="I28" s="238">
        <v>35.189174691863073</v>
      </c>
      <c r="J28" s="250">
        <v>39.097078382511647</v>
      </c>
      <c r="K28" s="250">
        <v>46.3954655497852</v>
      </c>
      <c r="L28" s="250">
        <v>35.628310590895715</v>
      </c>
      <c r="M28" s="250">
        <v>33.791014508979906</v>
      </c>
      <c r="N28" s="250">
        <v>34.449132176354219</v>
      </c>
      <c r="O28" s="250">
        <v>33.938831043292076</v>
      </c>
      <c r="P28" s="250">
        <v>30.68280270063612</v>
      </c>
      <c r="Q28" s="250">
        <v>33.395719999999997</v>
      </c>
      <c r="R28" s="250">
        <v>35.681573</v>
      </c>
      <c r="S28" s="250">
        <v>36.654952999999999</v>
      </c>
      <c r="T28" s="555">
        <v>36.252264866757756</v>
      </c>
      <c r="U28" s="250">
        <v>35.563811324079396</v>
      </c>
      <c r="V28" s="250">
        <v>30.91509146420659</v>
      </c>
      <c r="W28" s="250">
        <v>37.717723827091426</v>
      </c>
      <c r="X28" s="250">
        <v>36.82394348753715</v>
      </c>
      <c r="Y28" s="248">
        <v>31.84241498368921</v>
      </c>
      <c r="Z28" s="248">
        <v>36.868388468430595</v>
      </c>
      <c r="AA28" s="248">
        <v>27.032574880213474</v>
      </c>
      <c r="AB28" s="248">
        <v>32.071433651954287</v>
      </c>
    </row>
    <row r="29" spans="1:28" ht="15" customHeight="1">
      <c r="A29" s="547" t="s">
        <v>239</v>
      </c>
      <c r="B29" s="233"/>
      <c r="C29" s="233"/>
      <c r="D29" s="233"/>
      <c r="E29" s="233"/>
      <c r="F29" s="233"/>
      <c r="G29" s="233"/>
      <c r="H29" s="233"/>
      <c r="I29" s="233"/>
      <c r="J29" s="553"/>
      <c r="K29" s="553"/>
      <c r="L29" s="553"/>
      <c r="M29" s="553"/>
      <c r="N29" s="553"/>
      <c r="O29" s="553"/>
      <c r="P29" s="553"/>
      <c r="Q29" s="553"/>
      <c r="R29" s="553"/>
      <c r="S29" s="553"/>
      <c r="T29" s="339"/>
      <c r="U29" s="553"/>
      <c r="V29" s="553"/>
      <c r="W29" s="553"/>
      <c r="X29" s="236"/>
      <c r="Y29" s="551"/>
      <c r="Z29" s="554"/>
      <c r="AA29" s="551"/>
      <c r="AB29" s="551"/>
    </row>
    <row r="30" spans="1:28" ht="15" customHeight="1">
      <c r="A30" s="548" t="s">
        <v>193</v>
      </c>
      <c r="B30" s="233">
        <v>13.294536213652266</v>
      </c>
      <c r="C30" s="233">
        <v>12.068061543573977</v>
      </c>
      <c r="D30" s="233">
        <v>13.195993316388474</v>
      </c>
      <c r="E30" s="233">
        <v>13.766411194223259</v>
      </c>
      <c r="F30" s="233">
        <v>13.646512971911609</v>
      </c>
      <c r="G30" s="233">
        <v>12.862997372855386</v>
      </c>
      <c r="H30" s="233">
        <v>15.777156868158301</v>
      </c>
      <c r="I30" s="233">
        <v>14.213882334810132</v>
      </c>
      <c r="J30" s="553">
        <v>15.202630333975641</v>
      </c>
      <c r="K30" s="553">
        <v>16.921907331430944</v>
      </c>
      <c r="L30" s="553">
        <v>13.460140817859928</v>
      </c>
      <c r="M30" s="553">
        <v>14.458727003068351</v>
      </c>
      <c r="N30" s="553">
        <v>14.330775173623186</v>
      </c>
      <c r="O30" s="553">
        <v>14.001159453759458</v>
      </c>
      <c r="P30" s="553">
        <v>12.92114684013513</v>
      </c>
      <c r="Q30" s="553">
        <v>14.35474</v>
      </c>
      <c r="R30" s="553">
        <v>12.579853</v>
      </c>
      <c r="S30" s="553">
        <v>14.605745000000001</v>
      </c>
      <c r="T30" s="339">
        <v>14.316048960358204</v>
      </c>
      <c r="U30" s="553">
        <v>15.118960506373494</v>
      </c>
      <c r="V30" s="553">
        <v>13.434319944734014</v>
      </c>
      <c r="W30" s="553">
        <v>13.417904113011936</v>
      </c>
      <c r="X30" s="236">
        <v>12.57369035013032</v>
      </c>
      <c r="Y30" s="554">
        <v>12.243225821204714</v>
      </c>
      <c r="Z30" s="554">
        <v>15.280567598652231</v>
      </c>
      <c r="AA30" s="554">
        <v>10.448339826581959</v>
      </c>
      <c r="AB30" s="554">
        <v>12.430870990837414</v>
      </c>
    </row>
    <row r="31" spans="1:28" ht="15" customHeight="1">
      <c r="A31" s="548" t="s">
        <v>194</v>
      </c>
      <c r="B31" s="233">
        <v>12.237514163514481</v>
      </c>
      <c r="C31" s="233">
        <v>12.378016592419566</v>
      </c>
      <c r="D31" s="233">
        <v>12.600270829618781</v>
      </c>
      <c r="E31" s="233">
        <v>13.998442156937843</v>
      </c>
      <c r="F31" s="233">
        <v>13.998986410462885</v>
      </c>
      <c r="G31" s="233">
        <v>14.332643099506795</v>
      </c>
      <c r="H31" s="233">
        <v>14.772601308128339</v>
      </c>
      <c r="I31" s="233">
        <v>17.431367380475564</v>
      </c>
      <c r="J31" s="553">
        <v>16.36696919908405</v>
      </c>
      <c r="K31" s="553">
        <v>18.455366593429485</v>
      </c>
      <c r="L31" s="553">
        <v>18.821424288163652</v>
      </c>
      <c r="M31" s="553">
        <v>14.967039918174013</v>
      </c>
      <c r="N31" s="553">
        <v>16.43883081010615</v>
      </c>
      <c r="O31" s="553">
        <v>15.195955799498336</v>
      </c>
      <c r="P31" s="553">
        <v>15.255533172142147</v>
      </c>
      <c r="Q31" s="553">
        <v>14.847910000000001</v>
      </c>
      <c r="R31" s="553">
        <v>15.884979</v>
      </c>
      <c r="S31" s="553">
        <v>13.546771</v>
      </c>
      <c r="T31" s="339">
        <v>14.74719312573383</v>
      </c>
      <c r="U31" s="553">
        <v>15.592569358869882</v>
      </c>
      <c r="V31" s="553">
        <v>12.59946337126847</v>
      </c>
      <c r="W31" s="553">
        <v>16.081055944794194</v>
      </c>
      <c r="X31" s="236">
        <v>15.877971282434542</v>
      </c>
      <c r="Y31" s="553">
        <v>13.70608995312606</v>
      </c>
      <c r="Z31" s="554">
        <v>12.623003112058246</v>
      </c>
      <c r="AA31" s="554">
        <v>16.745558893173524</v>
      </c>
      <c r="AB31" s="554">
        <v>13.258462936737278</v>
      </c>
    </row>
    <row r="32" spans="1:28" s="237" customFormat="1" ht="15" customHeight="1">
      <c r="A32" s="251" t="s">
        <v>237</v>
      </c>
      <c r="B32" s="238">
        <v>25.532050377166694</v>
      </c>
      <c r="C32" s="238">
        <v>24.446078135993567</v>
      </c>
      <c r="D32" s="238">
        <v>25.796264146007157</v>
      </c>
      <c r="E32" s="238">
        <v>27.764853351161118</v>
      </c>
      <c r="F32" s="238">
        <v>27.645499382374496</v>
      </c>
      <c r="G32" s="238">
        <v>27.195640472362232</v>
      </c>
      <c r="H32" s="238">
        <v>30.549758176286616</v>
      </c>
      <c r="I32" s="238">
        <v>31.645249715285708</v>
      </c>
      <c r="J32" s="250">
        <v>31.569599533059716</v>
      </c>
      <c r="K32" s="250">
        <v>35.377273924860425</v>
      </c>
      <c r="L32" s="250">
        <v>32.281565106023571</v>
      </c>
      <c r="M32" s="250">
        <v>29.425766921242278</v>
      </c>
      <c r="N32" s="250">
        <v>30.769605983729388</v>
      </c>
      <c r="O32" s="250">
        <v>29.197115253257834</v>
      </c>
      <c r="P32" s="250">
        <v>28.176680012277259</v>
      </c>
      <c r="Q32" s="250">
        <v>29.202660000000002</v>
      </c>
      <c r="R32" s="250">
        <v>28.464832999999999</v>
      </c>
      <c r="S32" s="250">
        <v>27.994665000000001</v>
      </c>
      <c r="T32" s="555">
        <v>29.063242086092032</v>
      </c>
      <c r="U32" s="250">
        <v>30.711529865243374</v>
      </c>
      <c r="V32" s="250">
        <v>26.033783316002523</v>
      </c>
      <c r="W32" s="250">
        <v>29.498960057806116</v>
      </c>
      <c r="X32" s="250">
        <v>28.451661632564864</v>
      </c>
      <c r="Y32" s="250">
        <v>25.949315774330774</v>
      </c>
      <c r="Z32" s="248">
        <v>27.903570710710476</v>
      </c>
      <c r="AA32" s="248">
        <v>27.193898719755481</v>
      </c>
      <c r="AB32" s="248">
        <v>25.689333927574694</v>
      </c>
    </row>
    <row r="33" spans="1:28" s="237" customFormat="1" ht="15" customHeight="1">
      <c r="A33" s="251"/>
      <c r="B33" s="238"/>
      <c r="C33" s="238"/>
      <c r="D33" s="238"/>
      <c r="E33" s="238"/>
      <c r="F33" s="238"/>
      <c r="G33" s="238"/>
      <c r="H33" s="238"/>
      <c r="I33" s="238"/>
      <c r="J33" s="250"/>
      <c r="K33" s="250"/>
      <c r="L33" s="250"/>
      <c r="M33" s="250"/>
      <c r="N33" s="250"/>
      <c r="O33" s="250"/>
      <c r="P33" s="250"/>
      <c r="Q33" s="250"/>
      <c r="R33" s="250"/>
      <c r="S33" s="250"/>
      <c r="T33" s="555"/>
      <c r="U33" s="250"/>
      <c r="V33" s="250"/>
      <c r="W33" s="250"/>
      <c r="X33" s="250"/>
      <c r="Y33" s="556"/>
      <c r="Z33" s="556"/>
      <c r="AA33" s="556"/>
      <c r="AB33" s="556"/>
    </row>
    <row r="34" spans="1:28" ht="15" customHeight="1">
      <c r="A34" s="546" t="s">
        <v>221</v>
      </c>
      <c r="B34" s="233"/>
      <c r="C34" s="233"/>
      <c r="D34" s="233"/>
      <c r="E34" s="233"/>
      <c r="F34" s="233"/>
      <c r="G34" s="233"/>
      <c r="H34" s="233"/>
      <c r="I34" s="233"/>
      <c r="J34" s="553"/>
      <c r="K34" s="553"/>
      <c r="L34" s="553"/>
      <c r="M34" s="553"/>
      <c r="N34" s="553"/>
      <c r="O34" s="553"/>
      <c r="P34" s="553"/>
      <c r="Q34" s="553"/>
      <c r="R34" s="553"/>
      <c r="S34" s="553"/>
      <c r="T34" s="339"/>
      <c r="U34" s="553"/>
      <c r="V34" s="553"/>
      <c r="W34" s="553"/>
      <c r="X34" s="553"/>
      <c r="Y34" s="551"/>
      <c r="Z34" s="551"/>
      <c r="AA34" s="551"/>
      <c r="AB34" s="551"/>
    </row>
    <row r="35" spans="1:28" ht="15" customHeight="1">
      <c r="A35" s="547" t="s">
        <v>236</v>
      </c>
      <c r="B35" s="233"/>
      <c r="C35" s="233"/>
      <c r="D35" s="233"/>
      <c r="E35" s="233"/>
      <c r="F35" s="233"/>
      <c r="G35" s="233"/>
      <c r="H35" s="233"/>
      <c r="I35" s="233"/>
      <c r="J35" s="553"/>
      <c r="K35" s="553"/>
      <c r="L35" s="553"/>
      <c r="M35" s="553"/>
      <c r="N35" s="553"/>
      <c r="O35" s="553"/>
      <c r="P35" s="553"/>
      <c r="Q35" s="553"/>
      <c r="R35" s="553"/>
      <c r="S35" s="553"/>
      <c r="T35" s="339"/>
      <c r="U35" s="553"/>
      <c r="V35" s="553"/>
      <c r="W35" s="553"/>
      <c r="X35" s="236"/>
      <c r="Y35" s="551"/>
      <c r="Z35" s="551"/>
      <c r="AA35" s="551"/>
      <c r="AB35" s="551"/>
    </row>
    <row r="36" spans="1:28" ht="15" customHeight="1">
      <c r="A36" s="548" t="s">
        <v>193</v>
      </c>
      <c r="B36" s="233">
        <v>12.932977895369193</v>
      </c>
      <c r="C36" s="233">
        <v>12.812817479397276</v>
      </c>
      <c r="D36" s="233">
        <v>12.665603739212052</v>
      </c>
      <c r="E36" s="233">
        <v>13.752197590879668</v>
      </c>
      <c r="F36" s="233">
        <v>13.95953029937052</v>
      </c>
      <c r="G36" s="233">
        <v>12.797095732472091</v>
      </c>
      <c r="H36" s="233">
        <v>15.198297418069364</v>
      </c>
      <c r="I36" s="233">
        <v>13.504551242695365</v>
      </c>
      <c r="J36" s="553">
        <v>14.629192637525062</v>
      </c>
      <c r="K36" s="553">
        <v>14.795532849155608</v>
      </c>
      <c r="L36" s="553">
        <v>14.64792844504097</v>
      </c>
      <c r="M36" s="553">
        <v>12.761189909657059</v>
      </c>
      <c r="N36" s="553">
        <v>13.638557059570488</v>
      </c>
      <c r="O36" s="553">
        <v>13.428394856552099</v>
      </c>
      <c r="P36" s="553">
        <v>13.890834961204261</v>
      </c>
      <c r="Q36" s="553">
        <v>13.61894</v>
      </c>
      <c r="R36" s="553">
        <v>11.885508</v>
      </c>
      <c r="S36" s="553">
        <v>12.807888</v>
      </c>
      <c r="T36" s="339">
        <v>13.19864466227224</v>
      </c>
      <c r="U36" s="553">
        <v>13.790594014288185</v>
      </c>
      <c r="V36" s="553">
        <v>13.208034298665252</v>
      </c>
      <c r="W36" s="553">
        <v>11.040725417292011</v>
      </c>
      <c r="X36" s="236">
        <v>12.863937229571992</v>
      </c>
      <c r="Y36" s="554">
        <v>11.720178774990234</v>
      </c>
      <c r="Z36" s="554">
        <v>12.687058276922341</v>
      </c>
      <c r="AA36" s="554">
        <v>13.757760372096591</v>
      </c>
      <c r="AB36" s="554">
        <v>10.328528824047448</v>
      </c>
    </row>
    <row r="37" spans="1:28" ht="15" customHeight="1">
      <c r="A37" s="548" t="s">
        <v>194</v>
      </c>
      <c r="B37" s="233">
        <v>10.119462344753332</v>
      </c>
      <c r="C37" s="233">
        <v>10.883746568511041</v>
      </c>
      <c r="D37" s="233">
        <v>11.084887756440477</v>
      </c>
      <c r="E37" s="233">
        <v>11.905311023761003</v>
      </c>
      <c r="F37" s="233">
        <v>14.858867652716148</v>
      </c>
      <c r="G37" s="233">
        <v>12.093819303644759</v>
      </c>
      <c r="H37" s="233">
        <v>13.281546865930865</v>
      </c>
      <c r="I37" s="233">
        <v>15.786921235705762</v>
      </c>
      <c r="J37" s="553">
        <v>14.079970911137837</v>
      </c>
      <c r="K37" s="553">
        <v>14.587708094097964</v>
      </c>
      <c r="L37" s="553">
        <v>17.255833254194989</v>
      </c>
      <c r="M37" s="553">
        <v>15.531555469806962</v>
      </c>
      <c r="N37" s="553">
        <v>15.549185507676325</v>
      </c>
      <c r="O37" s="553">
        <v>13.885859164463977</v>
      </c>
      <c r="P37" s="553">
        <v>14.437104790101802</v>
      </c>
      <c r="Q37" s="553">
        <v>14.59585</v>
      </c>
      <c r="R37" s="553">
        <v>13.940898000000001</v>
      </c>
      <c r="S37" s="553">
        <v>10.567033</v>
      </c>
      <c r="T37" s="339">
        <v>12.432328598615944</v>
      </c>
      <c r="U37" s="553">
        <v>15.45632536057632</v>
      </c>
      <c r="V37" s="553">
        <v>12.803099913112545</v>
      </c>
      <c r="W37" s="553">
        <v>12.448323266292777</v>
      </c>
      <c r="X37" s="236">
        <v>13.356069775523812</v>
      </c>
      <c r="Y37" s="554">
        <v>13.509316154415856</v>
      </c>
      <c r="Z37" s="554">
        <v>11.814167424522411</v>
      </c>
      <c r="AA37" s="554">
        <v>12.408566604524008</v>
      </c>
      <c r="AB37" s="554">
        <v>12.651559843008709</v>
      </c>
    </row>
    <row r="38" spans="1:28" ht="15" customHeight="1">
      <c r="A38" s="251" t="s">
        <v>237</v>
      </c>
      <c r="B38" s="238">
        <v>23.052440240122486</v>
      </c>
      <c r="C38" s="238">
        <v>23.696564047908293</v>
      </c>
      <c r="D38" s="238">
        <v>23.750491495652515</v>
      </c>
      <c r="E38" s="238">
        <v>25.65750861464069</v>
      </c>
      <c r="F38" s="238">
        <v>28.818397952086556</v>
      </c>
      <c r="G38" s="238">
        <v>24.890915036116848</v>
      </c>
      <c r="H38" s="238">
        <v>28.479844284000304</v>
      </c>
      <c r="I38" s="238">
        <v>29.291472478401104</v>
      </c>
      <c r="J38" s="250">
        <v>28.709163548662893</v>
      </c>
      <c r="K38" s="250">
        <v>29.383240943253558</v>
      </c>
      <c r="L38" s="250">
        <v>31.903761699235929</v>
      </c>
      <c r="M38" s="250">
        <v>28.292745379463984</v>
      </c>
      <c r="N38" s="250">
        <v>29.187742567246914</v>
      </c>
      <c r="O38" s="250">
        <v>27.314254021016094</v>
      </c>
      <c r="P38" s="250">
        <v>28.327939751306083</v>
      </c>
      <c r="Q38" s="250">
        <v>28.2148</v>
      </c>
      <c r="R38" s="250">
        <v>25.826405999999999</v>
      </c>
      <c r="S38" s="250">
        <v>23.374921000000001</v>
      </c>
      <c r="T38" s="555">
        <v>25.630973260888172</v>
      </c>
      <c r="U38" s="250">
        <v>29.2469193748645</v>
      </c>
      <c r="V38" s="250">
        <v>26.011134211777787</v>
      </c>
      <c r="W38" s="250">
        <v>23.489048683584784</v>
      </c>
      <c r="X38" s="553">
        <v>26.220007005095802</v>
      </c>
      <c r="Y38" s="248">
        <v>25.229494929406091</v>
      </c>
      <c r="Z38" s="248">
        <v>24.501225701444753</v>
      </c>
      <c r="AA38" s="248">
        <v>26.166326976620599</v>
      </c>
      <c r="AB38" s="248">
        <v>22.980088667056158</v>
      </c>
    </row>
    <row r="39" spans="1:28" ht="15" customHeight="1">
      <c r="A39" s="547" t="s">
        <v>238</v>
      </c>
      <c r="B39" s="233"/>
      <c r="C39" s="233"/>
      <c r="D39" s="233"/>
      <c r="E39" s="233"/>
      <c r="F39" s="233"/>
      <c r="G39" s="233"/>
      <c r="H39" s="233"/>
      <c r="I39" s="233"/>
      <c r="J39" s="553"/>
      <c r="K39" s="553"/>
      <c r="L39" s="553"/>
      <c r="M39" s="553"/>
      <c r="N39" s="553"/>
      <c r="O39" s="553"/>
      <c r="P39" s="553"/>
      <c r="Q39" s="553"/>
      <c r="R39" s="553"/>
      <c r="S39" s="553"/>
      <c r="T39" s="339"/>
      <c r="U39" s="553"/>
      <c r="V39" s="553"/>
      <c r="W39" s="553"/>
      <c r="X39" s="236"/>
      <c r="Y39" s="551"/>
      <c r="Z39" s="551"/>
      <c r="AA39" s="551"/>
      <c r="AB39" s="551"/>
    </row>
    <row r="40" spans="1:28" ht="15" customHeight="1">
      <c r="A40" s="548" t="s">
        <v>193</v>
      </c>
      <c r="B40" s="233">
        <v>14.077204085192573</v>
      </c>
      <c r="C40" s="233">
        <v>14.482229595040858</v>
      </c>
      <c r="D40" s="233">
        <v>14.163432315129462</v>
      </c>
      <c r="E40" s="233">
        <v>15.363349549388868</v>
      </c>
      <c r="F40" s="233">
        <v>14.465022026975804</v>
      </c>
      <c r="G40" s="233">
        <v>12.584305598697235</v>
      </c>
      <c r="H40" s="233">
        <v>16.148863267652501</v>
      </c>
      <c r="I40" s="233">
        <v>14.970036392343639</v>
      </c>
      <c r="J40" s="553">
        <v>15.638870034760316</v>
      </c>
      <c r="K40" s="553">
        <v>16.230619957833795</v>
      </c>
      <c r="L40" s="553">
        <v>14.993255441740045</v>
      </c>
      <c r="M40" s="553">
        <v>15.883831793258835</v>
      </c>
      <c r="N40" s="553">
        <v>15.383163622847801</v>
      </c>
      <c r="O40" s="553">
        <v>15.661471703441466</v>
      </c>
      <c r="P40" s="553">
        <v>14.62178320954766</v>
      </c>
      <c r="Q40" s="553">
        <v>15.5251</v>
      </c>
      <c r="R40" s="553">
        <v>16.836940999999999</v>
      </c>
      <c r="S40" s="553">
        <v>16.444123999999999</v>
      </c>
      <c r="T40" s="339">
        <v>15.979509565310437</v>
      </c>
      <c r="U40" s="553">
        <v>14.746593202953031</v>
      </c>
      <c r="V40" s="553">
        <v>16.119297551720273</v>
      </c>
      <c r="W40" s="553">
        <v>13.173984743124519</v>
      </c>
      <c r="X40" s="236">
        <v>13.321368181890502</v>
      </c>
      <c r="Y40" s="554">
        <v>15.905959128616937</v>
      </c>
      <c r="Z40" s="554">
        <v>15.304593365597038</v>
      </c>
      <c r="AA40" s="554">
        <v>9.1958015670090774</v>
      </c>
      <c r="AB40" s="554">
        <v>12.317901528609271</v>
      </c>
    </row>
    <row r="41" spans="1:28" ht="15" customHeight="1">
      <c r="A41" s="548" t="s">
        <v>194</v>
      </c>
      <c r="B41" s="233">
        <v>14.715286671496619</v>
      </c>
      <c r="C41" s="233">
        <v>15.015366529277907</v>
      </c>
      <c r="D41" s="233">
        <v>16.133640647714991</v>
      </c>
      <c r="E41" s="233">
        <v>17.189908461096667</v>
      </c>
      <c r="F41" s="233">
        <v>16.821914697408435</v>
      </c>
      <c r="G41" s="233">
        <v>18.720735087665282</v>
      </c>
      <c r="H41" s="233">
        <v>18.50566530754908</v>
      </c>
      <c r="I41" s="233">
        <v>20.027857882410476</v>
      </c>
      <c r="J41" s="553">
        <v>21.308613051468996</v>
      </c>
      <c r="K41" s="553">
        <v>25.49130800322952</v>
      </c>
      <c r="L41" s="553">
        <v>20.819431262080858</v>
      </c>
      <c r="M41" s="553">
        <v>17.597367091812028</v>
      </c>
      <c r="N41" s="553">
        <v>18.798233844352495</v>
      </c>
      <c r="O41" s="553">
        <v>19.507309734413905</v>
      </c>
      <c r="P41" s="553">
        <v>17.652203254859018</v>
      </c>
      <c r="Q41" s="553">
        <v>18.317170000000001</v>
      </c>
      <c r="R41" s="553">
        <v>20.230160000000001</v>
      </c>
      <c r="S41" s="553">
        <v>18.709167000000001</v>
      </c>
      <c r="T41" s="339">
        <v>19.913792060075622</v>
      </c>
      <c r="U41" s="553">
        <v>20.128221241662175</v>
      </c>
      <c r="V41" s="553">
        <v>16.34741997540279</v>
      </c>
      <c r="W41" s="553">
        <v>23.09638122214124</v>
      </c>
      <c r="X41" s="236">
        <v>23.321732815535967</v>
      </c>
      <c r="Y41" s="554">
        <v>17.861536134592441</v>
      </c>
      <c r="Z41" s="554">
        <v>23.953005696297687</v>
      </c>
      <c r="AA41" s="554">
        <v>18.565743676883752</v>
      </c>
      <c r="AB41" s="554">
        <v>18.679277488852403</v>
      </c>
    </row>
    <row r="42" spans="1:28" s="237" customFormat="1" ht="15" customHeight="1">
      <c r="A42" s="251" t="s">
        <v>237</v>
      </c>
      <c r="B42" s="238">
        <v>28.792490756689148</v>
      </c>
      <c r="C42" s="238">
        <v>29.497596124318804</v>
      </c>
      <c r="D42" s="238">
        <v>30.297072962844453</v>
      </c>
      <c r="E42" s="238">
        <v>32.55325801048555</v>
      </c>
      <c r="F42" s="238">
        <v>31.286936724384258</v>
      </c>
      <c r="G42" s="238">
        <v>31.305040686362563</v>
      </c>
      <c r="H42" s="238">
        <v>34.654528575201596</v>
      </c>
      <c r="I42" s="238">
        <v>34.997894274753982</v>
      </c>
      <c r="J42" s="250">
        <v>36.947483086229354</v>
      </c>
      <c r="K42" s="250">
        <v>41.721927961063301</v>
      </c>
      <c r="L42" s="250">
        <v>35.81268670382093</v>
      </c>
      <c r="M42" s="250">
        <v>33.481198885070754</v>
      </c>
      <c r="N42" s="250">
        <v>34.181397467200334</v>
      </c>
      <c r="O42" s="250">
        <v>35.168781437855387</v>
      </c>
      <c r="P42" s="250">
        <v>32.27398646440664</v>
      </c>
      <c r="Q42" s="250">
        <v>33.842260000000003</v>
      </c>
      <c r="R42" s="250">
        <v>37.067101999999998</v>
      </c>
      <c r="S42" s="250">
        <v>35.153291000000003</v>
      </c>
      <c r="T42" s="555">
        <v>35.893301625386073</v>
      </c>
      <c r="U42" s="250">
        <v>34.874814444615211</v>
      </c>
      <c r="V42" s="250">
        <v>32.466717527123102</v>
      </c>
      <c r="W42" s="250">
        <v>36.270365965265775</v>
      </c>
      <c r="X42" s="250">
        <v>36.643100997426473</v>
      </c>
      <c r="Y42" s="248">
        <v>33.767495263209376</v>
      </c>
      <c r="Z42" s="248">
        <v>39.257599061894723</v>
      </c>
      <c r="AA42" s="248">
        <v>27.761545243892829</v>
      </c>
      <c r="AB42" s="248">
        <v>30.997179017461676</v>
      </c>
    </row>
    <row r="43" spans="1:28" ht="15" customHeight="1">
      <c r="A43" s="547" t="s">
        <v>239</v>
      </c>
      <c r="B43" s="233"/>
      <c r="C43" s="233"/>
      <c r="D43" s="233"/>
      <c r="E43" s="233"/>
      <c r="F43" s="233"/>
      <c r="G43" s="233"/>
      <c r="H43" s="233"/>
      <c r="I43" s="233"/>
      <c r="J43" s="553"/>
      <c r="K43" s="553"/>
      <c r="L43" s="553"/>
      <c r="M43" s="553"/>
      <c r="N43" s="553"/>
      <c r="O43" s="553"/>
      <c r="P43" s="553"/>
      <c r="Q43" s="553"/>
      <c r="R43" s="553"/>
      <c r="S43" s="553"/>
      <c r="T43" s="339"/>
      <c r="U43" s="553"/>
      <c r="V43" s="553"/>
      <c r="W43" s="553"/>
      <c r="X43" s="236"/>
      <c r="Y43" s="551"/>
      <c r="Z43" s="551"/>
      <c r="AA43" s="551"/>
      <c r="AB43" s="551"/>
    </row>
    <row r="44" spans="1:28" ht="15" customHeight="1">
      <c r="A44" s="548" t="s">
        <v>193</v>
      </c>
      <c r="B44" s="233">
        <v>13.32028332140583</v>
      </c>
      <c r="C44" s="233">
        <v>13.360907637908529</v>
      </c>
      <c r="D44" s="233">
        <v>13.164811516389582</v>
      </c>
      <c r="E44" s="233">
        <v>14.296250749123796</v>
      </c>
      <c r="F44" s="233">
        <v>14.134036844905584</v>
      </c>
      <c r="G44" s="233">
        <v>12.719838372180231</v>
      </c>
      <c r="H44" s="233">
        <v>15.544796315606133</v>
      </c>
      <c r="I44" s="233">
        <v>14.045462015932841</v>
      </c>
      <c r="J44" s="553">
        <v>15.022796966269391</v>
      </c>
      <c r="K44" s="553">
        <v>15.366007453663979</v>
      </c>
      <c r="L44" s="553">
        <v>14.782540435969214</v>
      </c>
      <c r="M44" s="553">
        <v>13.965482750263568</v>
      </c>
      <c r="N44" s="553">
        <v>14.304174522760803</v>
      </c>
      <c r="O44" s="553">
        <v>14.285306765327189</v>
      </c>
      <c r="P44" s="553">
        <v>14.169656057598599</v>
      </c>
      <c r="Q44" s="553">
        <v>14.32377</v>
      </c>
      <c r="R44" s="553">
        <v>13.710699</v>
      </c>
      <c r="S44" s="553">
        <v>14.217599</v>
      </c>
      <c r="T44" s="339">
        <v>14.238698854810561</v>
      </c>
      <c r="U44" s="553">
        <v>14.128071686813451</v>
      </c>
      <c r="V44" s="553">
        <v>14.206895136966935</v>
      </c>
      <c r="W44" s="553">
        <v>11.745464028954768</v>
      </c>
      <c r="X44" s="236">
        <v>13.027865994495077</v>
      </c>
      <c r="Y44" s="554">
        <v>13.193227216610943</v>
      </c>
      <c r="Z44" s="554">
        <v>13.659166253412838</v>
      </c>
      <c r="AA44" s="554">
        <v>12.039102646823558</v>
      </c>
      <c r="AB44" s="554">
        <v>11.097866340820799</v>
      </c>
    </row>
    <row r="45" spans="1:28" ht="15" customHeight="1">
      <c r="A45" s="548" t="s">
        <v>194</v>
      </c>
      <c r="B45" s="233">
        <v>11.675088072157436</v>
      </c>
      <c r="C45" s="233">
        <v>12.24021224764742</v>
      </c>
      <c r="D45" s="233">
        <v>12.767574780106642</v>
      </c>
      <c r="E45" s="233">
        <v>13.689811803247753</v>
      </c>
      <c r="F45" s="233">
        <v>15.536553438228465</v>
      </c>
      <c r="G45" s="233">
        <v>14.499842605886334</v>
      </c>
      <c r="H45" s="233">
        <v>15.185835013266017</v>
      </c>
      <c r="I45" s="233">
        <v>17.352251543809309</v>
      </c>
      <c r="J45" s="553">
        <v>16.897925284652565</v>
      </c>
      <c r="K45" s="553">
        <v>18.92209783829172</v>
      </c>
      <c r="L45" s="553">
        <v>18.644960160851547</v>
      </c>
      <c r="M45" s="553">
        <v>16.328266152350206</v>
      </c>
      <c r="N45" s="553">
        <v>16.788790675490613</v>
      </c>
      <c r="O45" s="553">
        <v>16.043011948834174</v>
      </c>
      <c r="P45" s="553">
        <v>15.663508001260805</v>
      </c>
      <c r="Q45" s="553">
        <v>15.97186</v>
      </c>
      <c r="R45" s="553">
        <v>16.259238</v>
      </c>
      <c r="S45" s="553">
        <v>13.723609</v>
      </c>
      <c r="T45" s="339">
        <v>15.230424770390483</v>
      </c>
      <c r="U45" s="553">
        <v>17.105553275122183</v>
      </c>
      <c r="V45" s="553">
        <v>14.019163937866605</v>
      </c>
      <c r="W45" s="553">
        <v>15.965991038719213</v>
      </c>
      <c r="X45" s="236">
        <v>16.927447762756142</v>
      </c>
      <c r="Y45" s="554">
        <v>15.040937576890862</v>
      </c>
      <c r="Z45" s="554">
        <v>16.322325332462949</v>
      </c>
      <c r="AA45" s="554">
        <v>14.728201742281868</v>
      </c>
      <c r="AB45" s="554">
        <v>14.982620943239139</v>
      </c>
    </row>
    <row r="46" spans="1:28" s="237" customFormat="1" ht="15" customHeight="1">
      <c r="A46" s="251" t="s">
        <v>237</v>
      </c>
      <c r="B46" s="238">
        <v>24.995371393563246</v>
      </c>
      <c r="C46" s="238">
        <v>25.601119885555839</v>
      </c>
      <c r="D46" s="238">
        <v>25.932386296496169</v>
      </c>
      <c r="E46" s="238">
        <v>27.986062552371543</v>
      </c>
      <c r="F46" s="238">
        <v>29.670590283133901</v>
      </c>
      <c r="G46" s="238">
        <v>27.219680978066528</v>
      </c>
      <c r="H46" s="238">
        <v>30.730631328872306</v>
      </c>
      <c r="I46" s="238">
        <v>31.397713559741963</v>
      </c>
      <c r="J46" s="250">
        <v>31.920722250921912</v>
      </c>
      <c r="K46" s="250">
        <v>34.288105291955731</v>
      </c>
      <c r="L46" s="250">
        <v>33.427500596820778</v>
      </c>
      <c r="M46" s="250">
        <v>30.293748902613853</v>
      </c>
      <c r="N46" s="250">
        <v>31.092965198251239</v>
      </c>
      <c r="O46" s="250">
        <v>30.328318714161316</v>
      </c>
      <c r="P46" s="250">
        <v>29.833164058859456</v>
      </c>
      <c r="Q46" s="250">
        <v>30.29562</v>
      </c>
      <c r="R46" s="250">
        <v>29.969937000000002</v>
      </c>
      <c r="S46" s="250">
        <v>27.941208</v>
      </c>
      <c r="T46" s="555">
        <v>29.469123625201043</v>
      </c>
      <c r="U46" s="250">
        <v>31.233624961935654</v>
      </c>
      <c r="V46" s="250">
        <v>28.226059074833497</v>
      </c>
      <c r="W46" s="250">
        <v>27.711455067673992</v>
      </c>
      <c r="X46" s="250">
        <v>29.955313757251218</v>
      </c>
      <c r="Y46" s="248">
        <v>28.234164793501805</v>
      </c>
      <c r="Z46" s="248">
        <v>29.981491585875787</v>
      </c>
      <c r="AA46" s="248">
        <v>26.767304389105426</v>
      </c>
      <c r="AB46" s="248">
        <v>26.080487284059938</v>
      </c>
    </row>
    <row r="47" spans="1:28" s="237" customFormat="1" ht="15" customHeight="1">
      <c r="A47" s="251"/>
      <c r="B47" s="238"/>
      <c r="C47" s="238"/>
      <c r="D47" s="238"/>
      <c r="E47" s="238"/>
      <c r="F47" s="238"/>
      <c r="G47" s="238"/>
      <c r="H47" s="238"/>
      <c r="I47" s="238"/>
      <c r="J47" s="250"/>
      <c r="K47" s="250"/>
      <c r="L47" s="250"/>
      <c r="M47" s="250"/>
      <c r="N47" s="250"/>
      <c r="O47" s="250"/>
      <c r="P47" s="250"/>
      <c r="Q47" s="250"/>
      <c r="R47" s="250"/>
      <c r="S47" s="250"/>
      <c r="T47" s="555"/>
      <c r="U47" s="250"/>
      <c r="V47" s="250"/>
      <c r="W47" s="250"/>
      <c r="X47" s="250"/>
      <c r="Y47" s="248"/>
      <c r="Z47" s="248"/>
      <c r="AA47" s="248"/>
      <c r="AB47" s="248"/>
    </row>
    <row r="48" spans="1:28" ht="15" customHeight="1">
      <c r="A48" s="251" t="s">
        <v>228</v>
      </c>
      <c r="B48" s="557"/>
      <c r="C48" s="557"/>
      <c r="D48" s="557"/>
      <c r="E48" s="557"/>
      <c r="F48" s="557"/>
      <c r="G48" s="557"/>
      <c r="H48" s="557"/>
      <c r="I48" s="557"/>
      <c r="J48" s="552"/>
      <c r="K48" s="552"/>
      <c r="L48" s="552"/>
      <c r="M48" s="552"/>
      <c r="N48" s="552"/>
      <c r="O48" s="552"/>
      <c r="P48" s="552"/>
      <c r="Q48" s="552"/>
      <c r="R48" s="552"/>
      <c r="S48" s="552"/>
      <c r="T48" s="558"/>
      <c r="U48" s="551"/>
      <c r="V48" s="551"/>
      <c r="W48" s="242"/>
      <c r="X48" s="551"/>
      <c r="Y48" s="551"/>
      <c r="Z48" s="551"/>
      <c r="AA48" s="551"/>
      <c r="AB48" s="551"/>
    </row>
    <row r="49" spans="1:29" ht="15" customHeight="1">
      <c r="A49" s="251" t="s">
        <v>213</v>
      </c>
      <c r="B49" s="557"/>
      <c r="C49" s="557"/>
      <c r="D49" s="557"/>
      <c r="E49" s="557"/>
      <c r="F49" s="557"/>
      <c r="G49" s="557"/>
      <c r="H49" s="557"/>
      <c r="I49" s="557"/>
      <c r="J49" s="552"/>
      <c r="K49" s="552"/>
      <c r="L49" s="552"/>
      <c r="M49" s="552"/>
      <c r="N49" s="552"/>
      <c r="O49" s="552"/>
      <c r="P49" s="552"/>
      <c r="Q49" s="552"/>
      <c r="R49" s="552"/>
      <c r="S49" s="552"/>
      <c r="T49" s="558"/>
      <c r="U49" s="551"/>
      <c r="V49" s="551"/>
      <c r="W49" s="242"/>
      <c r="X49" s="235"/>
      <c r="Y49" s="551"/>
      <c r="Z49" s="551"/>
      <c r="AA49" s="551"/>
      <c r="AB49" s="551"/>
    </row>
    <row r="50" spans="1:29" ht="15" customHeight="1">
      <c r="A50" s="549" t="s">
        <v>236</v>
      </c>
      <c r="B50" s="245">
        <v>1113</v>
      </c>
      <c r="C50" s="245">
        <v>1234</v>
      </c>
      <c r="D50" s="245">
        <v>2157</v>
      </c>
      <c r="E50" s="245">
        <v>1185</v>
      </c>
      <c r="F50" s="245">
        <v>563</v>
      </c>
      <c r="G50" s="245">
        <v>581</v>
      </c>
      <c r="H50" s="245">
        <v>913</v>
      </c>
      <c r="I50" s="245">
        <v>2036</v>
      </c>
      <c r="J50" s="246">
        <v>864</v>
      </c>
      <c r="K50" s="246">
        <v>404</v>
      </c>
      <c r="L50" s="246">
        <v>707</v>
      </c>
      <c r="M50" s="246">
        <v>1875</v>
      </c>
      <c r="N50" s="246">
        <v>2006</v>
      </c>
      <c r="O50" s="246">
        <v>1863</v>
      </c>
      <c r="P50" s="246">
        <v>1086</v>
      </c>
      <c r="Q50" s="246">
        <v>1466</v>
      </c>
      <c r="R50" s="246">
        <v>458</v>
      </c>
      <c r="S50" s="246">
        <v>432</v>
      </c>
      <c r="T50" s="246">
        <v>473</v>
      </c>
      <c r="U50" s="248">
        <v>465</v>
      </c>
      <c r="V50" s="556">
        <v>1515</v>
      </c>
      <c r="W50" s="243">
        <v>442</v>
      </c>
      <c r="X50" s="247">
        <v>407</v>
      </c>
      <c r="Y50" s="248">
        <v>420</v>
      </c>
      <c r="Z50" s="248">
        <v>472</v>
      </c>
      <c r="AA50" s="248">
        <v>197.00000000000003</v>
      </c>
      <c r="AB50" s="248">
        <v>356.00000000000023</v>
      </c>
    </row>
    <row r="51" spans="1:29" ht="15" customHeight="1">
      <c r="A51" s="549" t="s">
        <v>238</v>
      </c>
      <c r="B51" s="245">
        <v>584</v>
      </c>
      <c r="C51" s="245">
        <v>639</v>
      </c>
      <c r="D51" s="245">
        <v>1116</v>
      </c>
      <c r="E51" s="245">
        <v>569</v>
      </c>
      <c r="F51" s="245">
        <v>294</v>
      </c>
      <c r="G51" s="245">
        <v>281</v>
      </c>
      <c r="H51" s="245">
        <v>576</v>
      </c>
      <c r="I51" s="245">
        <v>1213</v>
      </c>
      <c r="J51" s="246">
        <v>552</v>
      </c>
      <c r="K51" s="246">
        <v>231</v>
      </c>
      <c r="L51" s="246">
        <v>459</v>
      </c>
      <c r="M51" s="246">
        <v>1154</v>
      </c>
      <c r="N51" s="246">
        <v>1249</v>
      </c>
      <c r="O51" s="246">
        <v>1167</v>
      </c>
      <c r="P51" s="246">
        <v>647</v>
      </c>
      <c r="Q51" s="246">
        <v>837</v>
      </c>
      <c r="R51" s="246">
        <v>453</v>
      </c>
      <c r="S51" s="246">
        <v>232</v>
      </c>
      <c r="T51" s="246">
        <v>253</v>
      </c>
      <c r="U51" s="248">
        <v>251</v>
      </c>
      <c r="V51" s="556">
        <v>707</v>
      </c>
      <c r="W51" s="250">
        <v>211</v>
      </c>
      <c r="X51" s="247">
        <v>208</v>
      </c>
      <c r="Y51" s="248">
        <v>269</v>
      </c>
      <c r="Z51" s="248">
        <v>240.99999999999994</v>
      </c>
      <c r="AA51" s="248">
        <v>125.00000000000003</v>
      </c>
      <c r="AB51" s="248">
        <v>195.00000000000017</v>
      </c>
    </row>
    <row r="52" spans="1:29" ht="15" customHeight="1">
      <c r="A52" s="549" t="s">
        <v>239</v>
      </c>
      <c r="B52" s="245">
        <v>1697</v>
      </c>
      <c r="C52" s="245">
        <v>1873</v>
      </c>
      <c r="D52" s="245">
        <v>3273</v>
      </c>
      <c r="E52" s="245">
        <v>1754</v>
      </c>
      <c r="F52" s="245">
        <v>857</v>
      </c>
      <c r="G52" s="245">
        <v>862</v>
      </c>
      <c r="H52" s="245">
        <v>1489</v>
      </c>
      <c r="I52" s="245">
        <v>3249</v>
      </c>
      <c r="J52" s="246">
        <v>1416</v>
      </c>
      <c r="K52" s="246">
        <v>635</v>
      </c>
      <c r="L52" s="246">
        <v>1166</v>
      </c>
      <c r="M52" s="246">
        <v>3029</v>
      </c>
      <c r="N52" s="246">
        <v>3255</v>
      </c>
      <c r="O52" s="246">
        <v>3030</v>
      </c>
      <c r="P52" s="246">
        <v>1733</v>
      </c>
      <c r="Q52" s="246">
        <v>2303</v>
      </c>
      <c r="R52" s="246">
        <v>911</v>
      </c>
      <c r="S52" s="246">
        <v>664</v>
      </c>
      <c r="T52" s="246">
        <v>726</v>
      </c>
      <c r="U52" s="248">
        <v>716</v>
      </c>
      <c r="V52" s="556">
        <v>2222</v>
      </c>
      <c r="W52" s="250">
        <v>653</v>
      </c>
      <c r="X52" s="248">
        <v>615</v>
      </c>
      <c r="Y52" s="248">
        <v>689</v>
      </c>
      <c r="Z52" s="248">
        <v>713</v>
      </c>
      <c r="AA52" s="248">
        <v>321.99999999999994</v>
      </c>
      <c r="AB52" s="248">
        <v>551.00000000000011</v>
      </c>
    </row>
    <row r="53" spans="1:29" ht="15" customHeight="1">
      <c r="A53" s="251" t="s">
        <v>220</v>
      </c>
      <c r="B53" s="557"/>
      <c r="C53" s="557"/>
      <c r="D53" s="557"/>
      <c r="E53" s="557"/>
      <c r="F53" s="557"/>
      <c r="G53" s="557"/>
      <c r="H53" s="557"/>
      <c r="I53" s="557"/>
      <c r="J53" s="552"/>
      <c r="K53" s="552"/>
      <c r="L53" s="552"/>
      <c r="M53" s="552"/>
      <c r="N53" s="552"/>
      <c r="O53" s="552"/>
      <c r="P53" s="552"/>
      <c r="Q53" s="552"/>
      <c r="R53" s="552"/>
      <c r="S53" s="552"/>
      <c r="T53" s="558"/>
      <c r="U53" s="556"/>
      <c r="V53" s="556"/>
      <c r="W53" s="250"/>
      <c r="X53" s="247"/>
      <c r="Y53" s="556"/>
      <c r="Z53" s="556"/>
      <c r="AA53" s="556"/>
      <c r="AB53" s="556"/>
    </row>
    <row r="54" spans="1:29" ht="15" customHeight="1">
      <c r="A54" s="549" t="s">
        <v>236</v>
      </c>
      <c r="B54" s="245">
        <v>1114</v>
      </c>
      <c r="C54" s="245">
        <v>1178</v>
      </c>
      <c r="D54" s="245">
        <v>2221</v>
      </c>
      <c r="E54" s="245">
        <v>1082</v>
      </c>
      <c r="F54" s="245">
        <v>535</v>
      </c>
      <c r="G54" s="245">
        <v>537</v>
      </c>
      <c r="H54" s="245">
        <v>980</v>
      </c>
      <c r="I54" s="245">
        <v>1948</v>
      </c>
      <c r="J54" s="246">
        <v>868</v>
      </c>
      <c r="K54" s="246">
        <v>338</v>
      </c>
      <c r="L54" s="246">
        <v>731</v>
      </c>
      <c r="M54" s="246">
        <v>1845</v>
      </c>
      <c r="N54" s="246">
        <v>1921</v>
      </c>
      <c r="O54" s="246">
        <v>1909</v>
      </c>
      <c r="P54" s="246">
        <v>1020</v>
      </c>
      <c r="Q54" s="246">
        <v>1453</v>
      </c>
      <c r="R54" s="246">
        <v>220</v>
      </c>
      <c r="S54" s="246">
        <v>424</v>
      </c>
      <c r="T54" s="246">
        <v>455</v>
      </c>
      <c r="U54" s="248">
        <v>442</v>
      </c>
      <c r="V54" s="556">
        <v>1477</v>
      </c>
      <c r="W54" s="250">
        <v>457</v>
      </c>
      <c r="X54" s="247">
        <v>470</v>
      </c>
      <c r="Y54" s="248">
        <v>468</v>
      </c>
      <c r="Z54" s="248">
        <v>424.00000000000011</v>
      </c>
      <c r="AA54" s="248">
        <v>183.99999999999974</v>
      </c>
      <c r="AB54" s="248">
        <v>291.00000000000011</v>
      </c>
    </row>
    <row r="55" spans="1:29" ht="15" customHeight="1">
      <c r="A55" s="549" t="s">
        <v>238</v>
      </c>
      <c r="B55" s="245">
        <v>558</v>
      </c>
      <c r="C55" s="245">
        <v>579</v>
      </c>
      <c r="D55" s="245">
        <v>1066</v>
      </c>
      <c r="E55" s="245">
        <v>575</v>
      </c>
      <c r="F55" s="245">
        <v>254</v>
      </c>
      <c r="G55" s="245">
        <v>309</v>
      </c>
      <c r="H55" s="245">
        <v>551</v>
      </c>
      <c r="I55" s="245">
        <v>1191</v>
      </c>
      <c r="J55" s="246">
        <v>547</v>
      </c>
      <c r="K55" s="246">
        <v>240</v>
      </c>
      <c r="L55" s="246">
        <v>460</v>
      </c>
      <c r="M55" s="246">
        <v>1105</v>
      </c>
      <c r="N55" s="246">
        <v>1169</v>
      </c>
      <c r="O55" s="246">
        <v>1159</v>
      </c>
      <c r="P55" s="246">
        <v>587</v>
      </c>
      <c r="Q55" s="246">
        <v>766</v>
      </c>
      <c r="R55" s="246">
        <v>207</v>
      </c>
      <c r="S55" s="246">
        <v>233</v>
      </c>
      <c r="T55" s="246">
        <v>270</v>
      </c>
      <c r="U55" s="248">
        <v>233</v>
      </c>
      <c r="V55" s="556">
        <v>768</v>
      </c>
      <c r="W55" s="250">
        <v>199</v>
      </c>
      <c r="X55" s="247">
        <v>187</v>
      </c>
      <c r="Y55" s="248">
        <v>242</v>
      </c>
      <c r="Z55" s="248">
        <v>255.00000000000011</v>
      </c>
      <c r="AA55" s="248">
        <v>79.999999999999986</v>
      </c>
      <c r="AB55" s="248">
        <v>170.00000000000006</v>
      </c>
      <c r="AC55" s="314"/>
    </row>
    <row r="56" spans="1:29" ht="15" customHeight="1">
      <c r="A56" s="549" t="s">
        <v>239</v>
      </c>
      <c r="B56" s="245">
        <v>1672</v>
      </c>
      <c r="C56" s="245">
        <v>1757</v>
      </c>
      <c r="D56" s="245">
        <v>3287</v>
      </c>
      <c r="E56" s="245">
        <v>1657</v>
      </c>
      <c r="F56" s="245">
        <v>789</v>
      </c>
      <c r="G56" s="245">
        <v>846</v>
      </c>
      <c r="H56" s="245">
        <v>1531</v>
      </c>
      <c r="I56" s="245">
        <v>3139</v>
      </c>
      <c r="J56" s="246">
        <v>1415</v>
      </c>
      <c r="K56" s="246">
        <v>578</v>
      </c>
      <c r="L56" s="246">
        <v>1191</v>
      </c>
      <c r="M56" s="246">
        <v>2950</v>
      </c>
      <c r="N56" s="246">
        <v>3090</v>
      </c>
      <c r="O56" s="246">
        <v>3068</v>
      </c>
      <c r="P56" s="246">
        <v>1607</v>
      </c>
      <c r="Q56" s="246">
        <v>2219</v>
      </c>
      <c r="R56" s="246">
        <v>427</v>
      </c>
      <c r="S56" s="246">
        <v>657</v>
      </c>
      <c r="T56" s="246">
        <v>725</v>
      </c>
      <c r="U56" s="248">
        <v>675</v>
      </c>
      <c r="V56" s="556">
        <v>2245</v>
      </c>
      <c r="W56" s="250">
        <v>656</v>
      </c>
      <c r="X56" s="248">
        <v>657</v>
      </c>
      <c r="Y56" s="248">
        <v>710</v>
      </c>
      <c r="Z56" s="248">
        <v>679</v>
      </c>
      <c r="AA56" s="248">
        <v>263.99999999999983</v>
      </c>
      <c r="AB56" s="248">
        <v>460.99999999999972</v>
      </c>
    </row>
    <row r="57" spans="1:29" ht="15" customHeight="1">
      <c r="A57" s="251" t="s">
        <v>221</v>
      </c>
      <c r="B57" s="557"/>
      <c r="C57" s="557"/>
      <c r="D57" s="557"/>
      <c r="E57" s="557"/>
      <c r="F57" s="557"/>
      <c r="G57" s="557"/>
      <c r="H57" s="557"/>
      <c r="I57" s="557"/>
      <c r="J57" s="552"/>
      <c r="K57" s="552"/>
      <c r="L57" s="552"/>
      <c r="M57" s="552"/>
      <c r="N57" s="552"/>
      <c r="O57" s="552"/>
      <c r="P57" s="552"/>
      <c r="Q57" s="552"/>
      <c r="R57" s="552"/>
      <c r="S57" s="552"/>
      <c r="T57" s="558"/>
      <c r="U57" s="556"/>
      <c r="V57" s="556"/>
      <c r="W57" s="250"/>
      <c r="X57" s="247"/>
      <c r="Y57" s="556"/>
      <c r="Z57" s="248"/>
      <c r="AA57" s="556"/>
      <c r="AB57" s="556"/>
    </row>
    <row r="58" spans="1:29" ht="15" customHeight="1">
      <c r="A58" s="549" t="s">
        <v>236</v>
      </c>
      <c r="B58" s="245">
        <v>2227</v>
      </c>
      <c r="C58" s="245">
        <v>2412</v>
      </c>
      <c r="D58" s="245">
        <v>4378</v>
      </c>
      <c r="E58" s="245">
        <v>2267</v>
      </c>
      <c r="F58" s="245">
        <v>1098</v>
      </c>
      <c r="G58" s="245">
        <v>1118</v>
      </c>
      <c r="H58" s="245">
        <v>1893</v>
      </c>
      <c r="I58" s="245">
        <v>3984</v>
      </c>
      <c r="J58" s="246">
        <v>1732</v>
      </c>
      <c r="K58" s="246">
        <v>742</v>
      </c>
      <c r="L58" s="246">
        <v>1438</v>
      </c>
      <c r="M58" s="246">
        <v>3720</v>
      </c>
      <c r="N58" s="246">
        <v>3927</v>
      </c>
      <c r="O58" s="246">
        <v>3772</v>
      </c>
      <c r="P58" s="246">
        <v>2106</v>
      </c>
      <c r="Q58" s="246">
        <v>2919</v>
      </c>
      <c r="R58" s="246">
        <v>678</v>
      </c>
      <c r="S58" s="246">
        <v>856</v>
      </c>
      <c r="T58" s="246">
        <v>928</v>
      </c>
      <c r="U58" s="248">
        <v>907</v>
      </c>
      <c r="V58" s="556">
        <v>2992</v>
      </c>
      <c r="W58" s="250">
        <v>899</v>
      </c>
      <c r="X58" s="247">
        <v>877</v>
      </c>
      <c r="Y58" s="248">
        <v>888</v>
      </c>
      <c r="Z58" s="248">
        <v>896.00000000000034</v>
      </c>
      <c r="AA58" s="248">
        <v>380.9999999999996</v>
      </c>
      <c r="AB58" s="248">
        <v>647.00000000000023</v>
      </c>
    </row>
    <row r="59" spans="1:29" ht="15" customHeight="1">
      <c r="A59" s="549" t="s">
        <v>238</v>
      </c>
      <c r="B59" s="245">
        <v>1142</v>
      </c>
      <c r="C59" s="245">
        <v>1218</v>
      </c>
      <c r="D59" s="245">
        <v>2182</v>
      </c>
      <c r="E59" s="245">
        <v>1144</v>
      </c>
      <c r="F59" s="245">
        <v>548</v>
      </c>
      <c r="G59" s="245">
        <v>590</v>
      </c>
      <c r="H59" s="245">
        <v>1127</v>
      </c>
      <c r="I59" s="245">
        <v>2404</v>
      </c>
      <c r="J59" s="246">
        <v>1099</v>
      </c>
      <c r="K59" s="246">
        <v>471</v>
      </c>
      <c r="L59" s="246">
        <v>919</v>
      </c>
      <c r="M59" s="246">
        <v>2259</v>
      </c>
      <c r="N59" s="246">
        <v>2418</v>
      </c>
      <c r="O59" s="246">
        <v>2326</v>
      </c>
      <c r="P59" s="246">
        <v>1234</v>
      </c>
      <c r="Q59" s="246">
        <v>1603</v>
      </c>
      <c r="R59" s="246">
        <v>660</v>
      </c>
      <c r="S59" s="246">
        <v>465</v>
      </c>
      <c r="T59" s="246">
        <v>523</v>
      </c>
      <c r="U59" s="248">
        <v>484</v>
      </c>
      <c r="V59" s="556">
        <v>1475</v>
      </c>
      <c r="W59" s="250">
        <v>410</v>
      </c>
      <c r="X59" s="247">
        <v>395</v>
      </c>
      <c r="Y59" s="248">
        <v>511</v>
      </c>
      <c r="Z59" s="248">
        <v>496.00000000000006</v>
      </c>
      <c r="AA59" s="248">
        <v>205.00000000000006</v>
      </c>
      <c r="AB59" s="248">
        <v>365</v>
      </c>
    </row>
    <row r="60" spans="1:29" ht="15" customHeight="1">
      <c r="A60" s="549" t="s">
        <v>239</v>
      </c>
      <c r="B60" s="245">
        <v>3369</v>
      </c>
      <c r="C60" s="245">
        <v>3630</v>
      </c>
      <c r="D60" s="245">
        <v>6560</v>
      </c>
      <c r="E60" s="245">
        <v>3411</v>
      </c>
      <c r="F60" s="245">
        <v>1646</v>
      </c>
      <c r="G60" s="245">
        <v>1708</v>
      </c>
      <c r="H60" s="245">
        <v>3020</v>
      </c>
      <c r="I60" s="245">
        <v>6388</v>
      </c>
      <c r="J60" s="246">
        <v>2831</v>
      </c>
      <c r="K60" s="246">
        <v>1213</v>
      </c>
      <c r="L60" s="246">
        <v>2357</v>
      </c>
      <c r="M60" s="246">
        <v>5979</v>
      </c>
      <c r="N60" s="246">
        <v>6345</v>
      </c>
      <c r="O60" s="246">
        <v>6098</v>
      </c>
      <c r="P60" s="246">
        <v>3340</v>
      </c>
      <c r="Q60" s="246">
        <v>4522</v>
      </c>
      <c r="R60" s="246">
        <v>1338</v>
      </c>
      <c r="S60" s="246">
        <v>1321</v>
      </c>
      <c r="T60" s="246">
        <v>1451</v>
      </c>
      <c r="U60" s="248">
        <v>1391</v>
      </c>
      <c r="V60" s="556">
        <v>4467</v>
      </c>
      <c r="W60" s="250">
        <v>1309</v>
      </c>
      <c r="X60" s="248">
        <v>1272</v>
      </c>
      <c r="Y60" s="248">
        <v>1399</v>
      </c>
      <c r="Z60" s="248">
        <v>1391.999999999998</v>
      </c>
      <c r="AA60" s="248">
        <v>586.00000000000102</v>
      </c>
      <c r="AB60" s="248">
        <v>1012.0000000000008</v>
      </c>
    </row>
    <row r="61" spans="1:29" ht="15" customHeight="1">
      <c r="A61" s="251" t="s">
        <v>75</v>
      </c>
      <c r="B61" s="559"/>
      <c r="C61" s="559"/>
      <c r="D61" s="559"/>
      <c r="E61" s="559"/>
      <c r="F61" s="559"/>
      <c r="G61" s="559"/>
      <c r="H61" s="559"/>
      <c r="I61" s="559"/>
      <c r="J61" s="556"/>
      <c r="K61" s="556"/>
      <c r="L61" s="556"/>
      <c r="M61" s="551"/>
      <c r="N61" s="551"/>
      <c r="O61" s="552"/>
      <c r="P61" s="552"/>
      <c r="Q61" s="551"/>
      <c r="R61" s="551"/>
      <c r="S61" s="551"/>
      <c r="T61" s="558"/>
      <c r="U61" s="556"/>
      <c r="V61" s="556"/>
      <c r="W61" s="250"/>
      <c r="X61" s="551"/>
      <c r="Y61" s="551"/>
      <c r="Z61" s="556"/>
      <c r="AA61" s="556"/>
      <c r="AB61" s="556"/>
    </row>
    <row r="62" spans="1:29" ht="15" customHeight="1">
      <c r="A62" s="251" t="s">
        <v>213</v>
      </c>
      <c r="B62" s="559"/>
      <c r="C62" s="559"/>
      <c r="D62" s="559"/>
      <c r="E62" s="559"/>
      <c r="F62" s="559"/>
      <c r="G62" s="559"/>
      <c r="H62" s="559"/>
      <c r="I62" s="559"/>
      <c r="J62" s="556"/>
      <c r="K62" s="556"/>
      <c r="L62" s="556"/>
      <c r="M62" s="551"/>
      <c r="N62" s="551"/>
      <c r="O62" s="552"/>
      <c r="P62" s="552"/>
      <c r="Q62" s="551"/>
      <c r="R62" s="551"/>
      <c r="S62" s="551"/>
      <c r="T62" s="558"/>
      <c r="U62" s="556"/>
      <c r="V62" s="556"/>
      <c r="W62" s="250"/>
      <c r="X62" s="551"/>
      <c r="Y62" s="551"/>
      <c r="Z62" s="556"/>
      <c r="AA62" s="556"/>
      <c r="AB62" s="556" t="s">
        <v>240</v>
      </c>
    </row>
    <row r="63" spans="1:29" ht="15" customHeight="1">
      <c r="A63" s="549" t="s">
        <v>236</v>
      </c>
      <c r="B63" s="238">
        <v>1260.644</v>
      </c>
      <c r="C63" s="238">
        <v>1417.8820000000001</v>
      </c>
      <c r="D63" s="238">
        <v>2005.345</v>
      </c>
      <c r="E63" s="238">
        <v>1336.376</v>
      </c>
      <c r="F63" s="238">
        <v>633.44799999999998</v>
      </c>
      <c r="G63" s="238">
        <v>569.63099999999997</v>
      </c>
      <c r="H63" s="238">
        <v>1035.106</v>
      </c>
      <c r="I63" s="238">
        <v>2363.9209999999998</v>
      </c>
      <c r="J63" s="250">
        <v>878.43</v>
      </c>
      <c r="K63" s="250">
        <v>379.25099999999998</v>
      </c>
      <c r="L63" s="250">
        <v>663.87800000000004</v>
      </c>
      <c r="M63" s="250">
        <v>1737.152</v>
      </c>
      <c r="N63" s="250">
        <v>1765.537</v>
      </c>
      <c r="O63" s="250">
        <v>1762.4095608894702</v>
      </c>
      <c r="P63" s="250">
        <v>933.55949394958134</v>
      </c>
      <c r="Q63" s="250">
        <v>1292.93208</v>
      </c>
      <c r="R63" s="250">
        <v>433.68147900000002</v>
      </c>
      <c r="S63" s="250">
        <v>414.62342899999999</v>
      </c>
      <c r="T63" s="555">
        <v>453.96164440899048</v>
      </c>
      <c r="U63" s="248">
        <v>436.58276733728417</v>
      </c>
      <c r="V63" s="250">
        <v>1382.7435112118551</v>
      </c>
      <c r="W63" s="250">
        <v>448.80307829402398</v>
      </c>
      <c r="X63" s="248">
        <v>404.67480631246229</v>
      </c>
      <c r="Y63" s="248">
        <v>458.1832922705982</v>
      </c>
      <c r="Z63" s="248">
        <v>450.2012233811023</v>
      </c>
      <c r="AA63" s="248">
        <v>175.65559327924294</v>
      </c>
      <c r="AB63" s="248">
        <v>316.40507417722961</v>
      </c>
    </row>
    <row r="64" spans="1:29" ht="15" customHeight="1">
      <c r="A64" s="549" t="s">
        <v>238</v>
      </c>
      <c r="B64" s="238">
        <v>657.73099999999999</v>
      </c>
      <c r="C64" s="238">
        <v>712.53300000000002</v>
      </c>
      <c r="D64" s="238">
        <v>1056.0139999999999</v>
      </c>
      <c r="E64" s="238">
        <v>643.88599999999997</v>
      </c>
      <c r="F64" s="238">
        <v>343.43799999999999</v>
      </c>
      <c r="G64" s="238">
        <v>305.233</v>
      </c>
      <c r="H64" s="238">
        <v>616.75099999999998</v>
      </c>
      <c r="I64" s="238">
        <v>1379.6079999999999</v>
      </c>
      <c r="J64" s="250">
        <v>573.20500000000004</v>
      </c>
      <c r="K64" s="250">
        <v>243.56</v>
      </c>
      <c r="L64" s="250">
        <v>437.85899999999998</v>
      </c>
      <c r="M64" s="250">
        <v>1084.268</v>
      </c>
      <c r="N64" s="250">
        <v>1119.749</v>
      </c>
      <c r="O64" s="250">
        <v>1117.2597870300926</v>
      </c>
      <c r="P64" s="250">
        <v>592.63049854270434</v>
      </c>
      <c r="Q64" s="250">
        <v>785.97878000000003</v>
      </c>
      <c r="R64" s="250">
        <v>253.20683199999999</v>
      </c>
      <c r="S64" s="250">
        <v>265.38736</v>
      </c>
      <c r="T64" s="555">
        <v>273.50323875303627</v>
      </c>
      <c r="U64" s="248">
        <v>243.58665756779786</v>
      </c>
      <c r="V64" s="250">
        <v>716.41817418088203</v>
      </c>
      <c r="W64" s="250">
        <v>224.93374784081374</v>
      </c>
      <c r="X64" s="248">
        <v>237.37087732515897</v>
      </c>
      <c r="Y64" s="248">
        <v>257.22642096076447</v>
      </c>
      <c r="Z64" s="248">
        <v>263.77403424759194</v>
      </c>
      <c r="AA64" s="248">
        <v>120.23772495750866</v>
      </c>
      <c r="AB64" s="248">
        <v>218.92243279511786</v>
      </c>
    </row>
    <row r="65" spans="1:29" ht="15" customHeight="1">
      <c r="A65" s="549" t="s">
        <v>239</v>
      </c>
      <c r="B65" s="238">
        <v>1918.375</v>
      </c>
      <c r="C65" s="238">
        <v>2130.4140000000002</v>
      </c>
      <c r="D65" s="238">
        <v>3061.3589999999999</v>
      </c>
      <c r="E65" s="238">
        <v>1980.2619999999999</v>
      </c>
      <c r="F65" s="238">
        <v>976.88499999999999</v>
      </c>
      <c r="G65" s="238">
        <v>874.86300000000006</v>
      </c>
      <c r="H65" s="238">
        <v>1651.857</v>
      </c>
      <c r="I65" s="238">
        <v>3743.529</v>
      </c>
      <c r="J65" s="250">
        <v>1451.635</v>
      </c>
      <c r="K65" s="250">
        <v>622.81100000000004</v>
      </c>
      <c r="L65" s="250">
        <v>1101.7370000000001</v>
      </c>
      <c r="M65" s="250">
        <v>2821.42</v>
      </c>
      <c r="N65" s="250">
        <v>2885.2860000000001</v>
      </c>
      <c r="O65" s="250">
        <v>2879.6693479195706</v>
      </c>
      <c r="P65" s="250">
        <v>1526.1899924922784</v>
      </c>
      <c r="Q65" s="250">
        <v>2078.91086</v>
      </c>
      <c r="R65" s="250">
        <v>686.88831100000004</v>
      </c>
      <c r="S65" s="250">
        <v>680.01079000000004</v>
      </c>
      <c r="T65" s="555">
        <v>727.46488316202692</v>
      </c>
      <c r="U65" s="248">
        <v>680.16942490508256</v>
      </c>
      <c r="V65" s="250">
        <v>2099.1616853927403</v>
      </c>
      <c r="W65" s="250">
        <v>673.73682613483709</v>
      </c>
      <c r="X65" s="248">
        <v>642.04568363761996</v>
      </c>
      <c r="Y65" s="248">
        <v>715.40971323136228</v>
      </c>
      <c r="Z65" s="248">
        <v>713.97525762869418</v>
      </c>
      <c r="AA65" s="248">
        <v>295.89331823675144</v>
      </c>
      <c r="AB65" s="248">
        <v>535.32750697234724</v>
      </c>
    </row>
    <row r="66" spans="1:29" ht="15" customHeight="1">
      <c r="A66" s="251" t="s">
        <v>220</v>
      </c>
      <c r="B66" s="238"/>
      <c r="C66" s="238"/>
      <c r="D66" s="238"/>
      <c r="E66" s="238"/>
      <c r="F66" s="238"/>
      <c r="G66" s="238"/>
      <c r="H66" s="238"/>
      <c r="I66" s="238"/>
      <c r="J66" s="556"/>
      <c r="K66" s="250"/>
      <c r="L66" s="250"/>
      <c r="M66" s="556"/>
      <c r="N66" s="250"/>
      <c r="O66" s="250"/>
      <c r="P66" s="250"/>
      <c r="Q66" s="250"/>
      <c r="R66" s="250"/>
      <c r="S66" s="250"/>
      <c r="T66" s="555"/>
      <c r="U66" s="248"/>
      <c r="V66" s="250"/>
      <c r="W66" s="250"/>
      <c r="X66" s="556"/>
      <c r="Y66" s="556"/>
      <c r="Z66" s="556"/>
      <c r="AA66" s="556"/>
      <c r="AB66" s="556"/>
    </row>
    <row r="67" spans="1:29" ht="15" customHeight="1">
      <c r="A67" s="549" t="s">
        <v>236</v>
      </c>
      <c r="B67" s="238">
        <v>1265.92</v>
      </c>
      <c r="C67" s="238">
        <v>1364.854</v>
      </c>
      <c r="D67" s="238">
        <v>2081.2869999999998</v>
      </c>
      <c r="E67" s="238">
        <v>1215.0050000000001</v>
      </c>
      <c r="F67" s="238">
        <v>628.11</v>
      </c>
      <c r="G67" s="238">
        <v>523.41499999999996</v>
      </c>
      <c r="H67" s="238">
        <v>1093.577</v>
      </c>
      <c r="I67" s="238">
        <v>2290.357</v>
      </c>
      <c r="J67" s="250">
        <v>856.60599999999999</v>
      </c>
      <c r="K67" s="250">
        <v>346.26100000000002</v>
      </c>
      <c r="L67" s="250">
        <v>674.21400000000006</v>
      </c>
      <c r="M67" s="250">
        <v>1635.2570000000001</v>
      </c>
      <c r="N67" s="250">
        <v>1745.9290000000001</v>
      </c>
      <c r="O67" s="250">
        <v>1701.0302602731194</v>
      </c>
      <c r="P67" s="250">
        <v>915.88820151530763</v>
      </c>
      <c r="Q67" s="250">
        <v>1298.27676</v>
      </c>
      <c r="R67" s="250">
        <v>420.374709</v>
      </c>
      <c r="S67" s="250">
        <v>393.86232000000001</v>
      </c>
      <c r="T67" s="555">
        <v>432.78207005156588</v>
      </c>
      <c r="U67" s="248">
        <v>429.13943500841958</v>
      </c>
      <c r="V67" s="250">
        <v>1318.5951863215134</v>
      </c>
      <c r="W67" s="250">
        <v>444.52190038934361</v>
      </c>
      <c r="X67" s="248">
        <v>416.00383609910216</v>
      </c>
      <c r="Y67" s="248">
        <v>446.53660899002864</v>
      </c>
      <c r="Z67" s="248">
        <v>428.00044158132249</v>
      </c>
      <c r="AA67" s="248">
        <v>178.56145906177204</v>
      </c>
      <c r="AB67" s="248">
        <v>310.05559158956777</v>
      </c>
    </row>
    <row r="68" spans="1:29" ht="15" customHeight="1">
      <c r="A68" s="549" t="s">
        <v>238</v>
      </c>
      <c r="B68" s="238">
        <v>635.07600000000002</v>
      </c>
      <c r="C68" s="238">
        <v>647.63800000000003</v>
      </c>
      <c r="D68" s="238">
        <v>986.88199999999995</v>
      </c>
      <c r="E68" s="238">
        <v>656.91800000000001</v>
      </c>
      <c r="F68" s="238">
        <v>321.69799999999998</v>
      </c>
      <c r="G68" s="238">
        <v>317.83300000000003</v>
      </c>
      <c r="H68" s="238">
        <v>604.28300000000002</v>
      </c>
      <c r="I68" s="238">
        <v>1343.319</v>
      </c>
      <c r="J68" s="250">
        <v>535.29600000000005</v>
      </c>
      <c r="K68" s="250">
        <v>235.13499999999999</v>
      </c>
      <c r="L68" s="250">
        <v>416.96100000000001</v>
      </c>
      <c r="M68" s="250">
        <v>1032.8489999999999</v>
      </c>
      <c r="N68" s="250">
        <v>1046.4390000000001</v>
      </c>
      <c r="O68" s="250">
        <v>1039.3587591057349</v>
      </c>
      <c r="P68" s="250">
        <v>547.90050462875752</v>
      </c>
      <c r="Q68" s="250">
        <v>734.29489000000001</v>
      </c>
      <c r="R68" s="250">
        <v>245.41592600000001</v>
      </c>
      <c r="S68" s="250">
        <v>247.66984399999998</v>
      </c>
      <c r="T68" s="555">
        <v>256.28527436270713</v>
      </c>
      <c r="U68" s="248">
        <v>228.76863853341612</v>
      </c>
      <c r="V68" s="250">
        <v>694.50947114048802</v>
      </c>
      <c r="W68" s="250">
        <v>215.77432100007698</v>
      </c>
      <c r="X68" s="248">
        <v>220.99993565982274</v>
      </c>
      <c r="Y68" s="248">
        <v>234.04816270045308</v>
      </c>
      <c r="Z68" s="248">
        <v>255.06197930509904</v>
      </c>
      <c r="AA68" s="248">
        <v>93.87181052265133</v>
      </c>
      <c r="AB68" s="248">
        <v>176.11510200815582</v>
      </c>
      <c r="AC68" s="314"/>
    </row>
    <row r="69" spans="1:29" ht="15" customHeight="1">
      <c r="A69" s="549" t="s">
        <v>239</v>
      </c>
      <c r="B69" s="238">
        <v>1900.9960000000001</v>
      </c>
      <c r="C69" s="238">
        <v>2012.492</v>
      </c>
      <c r="D69" s="238">
        <v>3068.1689999999999</v>
      </c>
      <c r="E69" s="238">
        <v>1871.923</v>
      </c>
      <c r="F69" s="238">
        <v>949.80799999999999</v>
      </c>
      <c r="G69" s="238">
        <v>841.24699999999996</v>
      </c>
      <c r="H69" s="238">
        <v>1697.86</v>
      </c>
      <c r="I69" s="238">
        <v>3633.6770000000001</v>
      </c>
      <c r="J69" s="250">
        <v>1391.902</v>
      </c>
      <c r="K69" s="250">
        <v>581.39599999999996</v>
      </c>
      <c r="L69" s="250">
        <v>1091.175</v>
      </c>
      <c r="M69" s="250">
        <v>2668.1060000000002</v>
      </c>
      <c r="N69" s="250">
        <v>2792.3679999999999</v>
      </c>
      <c r="O69" s="250">
        <v>2740.3890193788552</v>
      </c>
      <c r="P69" s="250">
        <v>1463.7887061440626</v>
      </c>
      <c r="Q69" s="250">
        <v>2032.5716399999999</v>
      </c>
      <c r="R69" s="250">
        <v>665.79063499999995</v>
      </c>
      <c r="S69" s="250">
        <v>641.53216499999996</v>
      </c>
      <c r="T69" s="555">
        <v>689.06734441427318</v>
      </c>
      <c r="U69" s="248">
        <v>657.90807354183494</v>
      </c>
      <c r="V69" s="250">
        <v>2013.1046574619966</v>
      </c>
      <c r="W69" s="250">
        <v>660.29622138942113</v>
      </c>
      <c r="X69" s="248">
        <v>637.00377175892447</v>
      </c>
      <c r="Y69" s="248">
        <v>680.58477169048138</v>
      </c>
      <c r="Z69" s="248">
        <v>683.06242088642159</v>
      </c>
      <c r="AA69" s="248">
        <v>272.43326958442327</v>
      </c>
      <c r="AB69" s="248">
        <v>486.17069359772341</v>
      </c>
    </row>
    <row r="70" spans="1:29" ht="15" customHeight="1">
      <c r="A70" s="251" t="s">
        <v>221</v>
      </c>
      <c r="B70" s="238"/>
      <c r="C70" s="238"/>
      <c r="D70" s="238"/>
      <c r="E70" s="238"/>
      <c r="F70" s="238"/>
      <c r="G70" s="238"/>
      <c r="H70" s="238"/>
      <c r="I70" s="238"/>
      <c r="J70" s="556"/>
      <c r="K70" s="250"/>
      <c r="L70" s="250"/>
      <c r="M70" s="556"/>
      <c r="N70" s="250"/>
      <c r="O70" s="250"/>
      <c r="P70" s="250"/>
      <c r="Q70" s="250"/>
      <c r="R70" s="250"/>
      <c r="S70" s="250"/>
      <c r="T70" s="555"/>
      <c r="U70" s="248"/>
      <c r="V70" s="250"/>
      <c r="W70" s="250"/>
      <c r="X70" s="556"/>
      <c r="Y70" s="556"/>
      <c r="Z70" s="556"/>
      <c r="AA70" s="556"/>
      <c r="AB70" s="556"/>
    </row>
    <row r="71" spans="1:29" ht="15" customHeight="1">
      <c r="A71" s="549" t="s">
        <v>236</v>
      </c>
      <c r="B71" s="238">
        <v>2526.5639999999999</v>
      </c>
      <c r="C71" s="238">
        <v>2782.7350000000001</v>
      </c>
      <c r="D71" s="238">
        <v>4086.6320000000001</v>
      </c>
      <c r="E71" s="238">
        <v>2551.3809999999999</v>
      </c>
      <c r="F71" s="238">
        <v>1261.557</v>
      </c>
      <c r="G71" s="238">
        <v>1093.0450000000001</v>
      </c>
      <c r="H71" s="238">
        <v>2128.683</v>
      </c>
      <c r="I71" s="238">
        <v>4654.2780000000002</v>
      </c>
      <c r="J71" s="250">
        <v>1735.0360000000001</v>
      </c>
      <c r="K71" s="250">
        <v>725.51199999999994</v>
      </c>
      <c r="L71" s="250">
        <v>1338.0920000000001</v>
      </c>
      <c r="M71" s="250">
        <v>3372.4090000000001</v>
      </c>
      <c r="N71" s="250">
        <v>3511.4659999999999</v>
      </c>
      <c r="O71" s="250">
        <v>3463.4398211625826</v>
      </c>
      <c r="P71" s="250">
        <v>1849.4476954648808</v>
      </c>
      <c r="Q71" s="250">
        <v>2591.20883</v>
      </c>
      <c r="R71" s="250">
        <v>854.05618800000002</v>
      </c>
      <c r="S71" s="250">
        <v>808.48574899999994</v>
      </c>
      <c r="T71" s="555">
        <v>886.74371446055613</v>
      </c>
      <c r="U71" s="248">
        <v>865.72220234570307</v>
      </c>
      <c r="V71" s="250">
        <v>2701.338697533366</v>
      </c>
      <c r="W71" s="250">
        <v>893.32497868336657</v>
      </c>
      <c r="X71" s="250">
        <v>820.67864241156292</v>
      </c>
      <c r="Y71" s="248">
        <v>904.71990126062622</v>
      </c>
      <c r="Z71" s="248">
        <v>878.20166496242405</v>
      </c>
      <c r="AA71" s="248">
        <v>354.21705234101483</v>
      </c>
      <c r="AB71" s="248">
        <v>626.46066576679709</v>
      </c>
    </row>
    <row r="72" spans="1:29" ht="15" customHeight="1">
      <c r="A72" s="549" t="s">
        <v>238</v>
      </c>
      <c r="B72" s="238">
        <v>1292.806</v>
      </c>
      <c r="C72" s="238">
        <v>1360.171</v>
      </c>
      <c r="D72" s="238">
        <v>2042.896</v>
      </c>
      <c r="E72" s="238">
        <v>1300.8040000000001</v>
      </c>
      <c r="F72" s="238">
        <v>665.13599999999997</v>
      </c>
      <c r="G72" s="238">
        <v>623.06500000000005</v>
      </c>
      <c r="H72" s="238">
        <v>1221.0340000000001</v>
      </c>
      <c r="I72" s="238">
        <v>2722.9279999999999</v>
      </c>
      <c r="J72" s="250">
        <v>1108.501</v>
      </c>
      <c r="K72" s="250">
        <v>478.69499999999999</v>
      </c>
      <c r="L72" s="250">
        <v>854.81899999999996</v>
      </c>
      <c r="M72" s="250">
        <v>2117.116</v>
      </c>
      <c r="N72" s="250">
        <v>2166.1880000000001</v>
      </c>
      <c r="O72" s="250">
        <v>2156.6185461358241</v>
      </c>
      <c r="P72" s="250">
        <v>1140.5310031714596</v>
      </c>
      <c r="Q72" s="250">
        <v>1520.27367</v>
      </c>
      <c r="R72" s="250">
        <v>498.62275899999997</v>
      </c>
      <c r="S72" s="250">
        <v>513.05720399999996</v>
      </c>
      <c r="T72" s="555">
        <v>529.78851311574351</v>
      </c>
      <c r="U72" s="248">
        <v>472.35529610121404</v>
      </c>
      <c r="V72" s="250">
        <v>1410.9276453213704</v>
      </c>
      <c r="W72" s="250">
        <v>440.70806884089086</v>
      </c>
      <c r="X72" s="250">
        <v>458.37081298498185</v>
      </c>
      <c r="Y72" s="248">
        <v>491.27458366121704</v>
      </c>
      <c r="Z72" s="248">
        <v>518.83601355269116</v>
      </c>
      <c r="AA72" s="248">
        <v>214.10953548015996</v>
      </c>
      <c r="AB72" s="248">
        <v>395.0375348032735</v>
      </c>
    </row>
    <row r="73" spans="1:29" ht="15" customHeight="1">
      <c r="A73" s="649" t="s">
        <v>239</v>
      </c>
      <c r="B73" s="650">
        <v>3819.3710000000001</v>
      </c>
      <c r="C73" s="650">
        <v>4142.9059999999999</v>
      </c>
      <c r="D73" s="650">
        <v>6129.5280000000002</v>
      </c>
      <c r="E73" s="650">
        <v>3852.1849999999999</v>
      </c>
      <c r="F73" s="650">
        <v>1926.693</v>
      </c>
      <c r="G73" s="650">
        <v>1716.11</v>
      </c>
      <c r="H73" s="650">
        <v>3349.7170000000001</v>
      </c>
      <c r="I73" s="650">
        <v>7377.2060000000001</v>
      </c>
      <c r="J73" s="651">
        <v>2843.5369999999998</v>
      </c>
      <c r="K73" s="651">
        <v>1204.2070000000001</v>
      </c>
      <c r="L73" s="651">
        <v>2192.9110000000001</v>
      </c>
      <c r="M73" s="651">
        <v>5489.5259999999998</v>
      </c>
      <c r="N73" s="651">
        <v>5677.6540000000005</v>
      </c>
      <c r="O73" s="651">
        <v>5620.0583672983466</v>
      </c>
      <c r="P73" s="651">
        <v>2989.9786986363374</v>
      </c>
      <c r="Q73" s="651">
        <v>4111.4825000000001</v>
      </c>
      <c r="R73" s="651">
        <v>1352.678946</v>
      </c>
      <c r="S73" s="651">
        <v>1321.5429549999999</v>
      </c>
      <c r="T73" s="652">
        <v>1416.5322275762978</v>
      </c>
      <c r="U73" s="653">
        <v>1338.0774984469169</v>
      </c>
      <c r="V73" s="651">
        <v>4112.2663428547312</v>
      </c>
      <c r="W73" s="651">
        <v>1334.0330475242556</v>
      </c>
      <c r="X73" s="651">
        <v>1279.0494553965468</v>
      </c>
      <c r="Y73" s="653">
        <v>1395.9944849218452</v>
      </c>
      <c r="Z73" s="653">
        <v>1397.037678515112</v>
      </c>
      <c r="AA73" s="653">
        <v>568.32658782117562</v>
      </c>
      <c r="AB73" s="653">
        <v>1021.4982005700709</v>
      </c>
    </row>
    <row r="74" spans="1:29" ht="15" customHeight="1">
      <c r="A74" s="805" t="s">
        <v>79</v>
      </c>
      <c r="B74" s="805"/>
      <c r="C74" s="805"/>
      <c r="D74" s="805"/>
      <c r="E74" s="805"/>
      <c r="F74" s="805"/>
      <c r="G74" s="805"/>
      <c r="H74" s="805"/>
      <c r="I74" s="805"/>
      <c r="J74" s="805"/>
      <c r="K74" s="805"/>
      <c r="L74" s="805"/>
      <c r="M74" s="805"/>
      <c r="N74" s="805"/>
      <c r="O74" s="805"/>
      <c r="P74" s="805"/>
      <c r="Q74" s="805"/>
      <c r="R74" s="805"/>
      <c r="S74" s="805"/>
      <c r="T74" s="805"/>
      <c r="U74" s="805"/>
      <c r="V74" s="805"/>
      <c r="W74" s="805"/>
      <c r="X74" s="805"/>
      <c r="Y74" s="805"/>
      <c r="Z74" s="805"/>
      <c r="AA74" s="805"/>
      <c r="AB74" s="805"/>
    </row>
    <row r="75" spans="1:29" ht="15" customHeight="1">
      <c r="A75" s="251"/>
      <c r="B75" s="249"/>
      <c r="C75" s="249"/>
      <c r="D75" s="249"/>
      <c r="E75" s="249"/>
      <c r="F75" s="249"/>
      <c r="G75" s="249"/>
      <c r="H75" s="249"/>
      <c r="I75" s="249"/>
      <c r="J75" s="250"/>
      <c r="K75" s="250"/>
      <c r="L75" s="250"/>
      <c r="M75" s="250"/>
      <c r="N75" s="250"/>
      <c r="O75" s="250"/>
      <c r="P75" s="250"/>
      <c r="Q75" s="250"/>
      <c r="R75" s="250"/>
      <c r="S75" s="250"/>
      <c r="T75" s="250"/>
      <c r="U75" s="240"/>
      <c r="V75" s="239"/>
      <c r="W75" s="250"/>
    </row>
    <row r="76" spans="1:29" ht="38.25" customHeight="1">
      <c r="A76" s="806" t="s">
        <v>241</v>
      </c>
      <c r="B76" s="806"/>
      <c r="C76" s="806"/>
      <c r="D76" s="806"/>
      <c r="E76" s="806"/>
      <c r="F76" s="806"/>
      <c r="G76" s="806"/>
      <c r="H76" s="806"/>
      <c r="I76" s="806"/>
      <c r="J76" s="806"/>
      <c r="K76" s="806"/>
      <c r="L76" s="806"/>
      <c r="M76" s="806"/>
      <c r="N76" s="806"/>
      <c r="O76" s="806"/>
      <c r="P76" s="806"/>
      <c r="Q76" s="806"/>
      <c r="R76" s="806"/>
      <c r="S76" s="806"/>
      <c r="T76" s="806"/>
      <c r="U76" s="806"/>
      <c r="V76" s="806"/>
      <c r="W76" s="806"/>
      <c r="X76" s="806"/>
      <c r="Y76" s="806"/>
      <c r="Z76" s="806"/>
      <c r="AA76" s="806"/>
      <c r="AB76" s="806"/>
    </row>
    <row r="77" spans="1:29" ht="15" customHeight="1">
      <c r="A77" s="808" t="s">
        <v>242</v>
      </c>
      <c r="B77" s="808"/>
      <c r="C77" s="808"/>
      <c r="D77" s="808"/>
      <c r="E77" s="808"/>
      <c r="F77" s="808"/>
      <c r="G77" s="808"/>
      <c r="H77" s="808"/>
      <c r="I77" s="808"/>
      <c r="J77" s="808"/>
      <c r="K77" s="808"/>
      <c r="L77" s="808"/>
      <c r="M77" s="808"/>
      <c r="N77" s="808"/>
      <c r="O77" s="808"/>
      <c r="P77" s="808"/>
      <c r="Q77" s="808"/>
      <c r="R77" s="808"/>
      <c r="S77" s="808"/>
      <c r="T77" s="808"/>
      <c r="U77" s="808"/>
      <c r="V77" s="808"/>
      <c r="W77" s="808"/>
      <c r="X77" s="808"/>
      <c r="Y77" s="808"/>
      <c r="Z77" s="808"/>
      <c r="AA77" s="808"/>
      <c r="AB77" s="808"/>
    </row>
    <row r="78" spans="1:29" s="253" customFormat="1" ht="15" customHeight="1">
      <c r="A78" s="807" t="s">
        <v>243</v>
      </c>
      <c r="B78" s="807"/>
      <c r="C78" s="807"/>
      <c r="D78" s="807"/>
      <c r="E78" s="807"/>
      <c r="F78" s="807"/>
      <c r="G78" s="807"/>
      <c r="H78" s="807"/>
      <c r="I78" s="807"/>
      <c r="J78" s="807"/>
      <c r="K78" s="807"/>
      <c r="L78" s="807"/>
      <c r="M78" s="807"/>
      <c r="N78" s="807"/>
      <c r="O78" s="807"/>
      <c r="P78" s="807"/>
      <c r="Q78" s="807"/>
      <c r="R78" s="807"/>
      <c r="S78" s="807"/>
      <c r="T78" s="807"/>
      <c r="U78" s="807"/>
      <c r="V78" s="807"/>
      <c r="W78" s="807"/>
      <c r="X78" s="807"/>
      <c r="Y78" s="807"/>
      <c r="Z78" s="807"/>
      <c r="AA78" s="807"/>
      <c r="AB78" s="807"/>
    </row>
    <row r="79" spans="1:29" s="253" customFormat="1" ht="15" customHeight="1">
      <c r="A79" s="807" t="s">
        <v>244</v>
      </c>
      <c r="B79" s="807"/>
      <c r="C79" s="807"/>
      <c r="D79" s="807"/>
      <c r="E79" s="807"/>
      <c r="F79" s="807"/>
      <c r="G79" s="807"/>
      <c r="H79" s="807"/>
      <c r="I79" s="807"/>
      <c r="J79" s="807"/>
      <c r="K79" s="807"/>
      <c r="L79" s="807"/>
      <c r="M79" s="807"/>
      <c r="N79" s="807"/>
      <c r="O79" s="807"/>
      <c r="P79" s="807"/>
      <c r="Q79" s="807"/>
      <c r="R79" s="807"/>
      <c r="S79" s="807"/>
      <c r="T79" s="807"/>
      <c r="U79" s="807"/>
      <c r="V79" s="807"/>
      <c r="W79" s="807"/>
      <c r="X79" s="807"/>
      <c r="Y79" s="807"/>
      <c r="Z79" s="807"/>
      <c r="AA79" s="807"/>
      <c r="AB79" s="807"/>
    </row>
    <row r="80" spans="1:29" s="253" customFormat="1" ht="15" customHeight="1">
      <c r="A80" s="465"/>
      <c r="V80" s="254"/>
      <c r="AA80" s="230"/>
    </row>
    <row r="81" spans="1:27" s="378" customFormat="1" ht="15" customHeight="1">
      <c r="A81" s="372"/>
      <c r="V81" s="379"/>
      <c r="AA81" s="380"/>
    </row>
    <row r="82" spans="1:27" s="319" customFormat="1" ht="15" customHeight="1">
      <c r="A82" s="727" t="s">
        <v>44</v>
      </c>
      <c r="B82" s="727"/>
      <c r="C82" s="727"/>
      <c r="D82" s="727"/>
      <c r="E82" s="727"/>
      <c r="F82" s="727"/>
      <c r="G82" s="727"/>
      <c r="H82" s="727"/>
      <c r="I82" s="727"/>
      <c r="J82" s="727"/>
      <c r="K82" s="727"/>
      <c r="L82" s="727"/>
      <c r="M82" s="727"/>
      <c r="N82" s="727"/>
      <c r="O82" s="727"/>
      <c r="P82" s="727"/>
      <c r="Q82" s="727"/>
      <c r="R82" s="727"/>
      <c r="S82" s="727"/>
      <c r="T82" s="727"/>
      <c r="U82" s="727"/>
      <c r="V82" s="727"/>
      <c r="W82" s="727"/>
      <c r="X82" s="727"/>
      <c r="Y82" s="727"/>
      <c r="Z82" s="727"/>
      <c r="AA82" s="727"/>
    </row>
    <row r="83" spans="1:27" ht="15" customHeight="1"/>
    <row r="84" spans="1:27">
      <c r="P84" s="230"/>
    </row>
    <row r="85" spans="1:27">
      <c r="C85" s="234"/>
      <c r="D85" s="234"/>
      <c r="E85" s="234"/>
      <c r="F85" s="234"/>
      <c r="G85" s="234"/>
      <c r="H85" s="234"/>
      <c r="I85" s="234"/>
      <c r="J85" s="234"/>
      <c r="K85" s="234"/>
      <c r="L85" s="234"/>
      <c r="M85" s="234"/>
      <c r="N85" s="234"/>
      <c r="O85" s="234"/>
      <c r="P85" s="234"/>
      <c r="Q85" s="234"/>
      <c r="R85" s="234"/>
      <c r="S85" s="234"/>
      <c r="T85" s="234"/>
      <c r="U85" s="234"/>
      <c r="V85" s="234"/>
      <c r="W85" s="234"/>
      <c r="X85" s="234"/>
      <c r="Y85" s="234"/>
    </row>
    <row r="86" spans="1:27">
      <c r="C86" s="234"/>
      <c r="D86" s="234"/>
      <c r="E86" s="234"/>
      <c r="F86" s="234"/>
      <c r="G86" s="234"/>
      <c r="H86" s="234"/>
      <c r="I86" s="234"/>
      <c r="J86" s="234"/>
      <c r="K86" s="234"/>
      <c r="L86" s="234"/>
      <c r="M86" s="234"/>
      <c r="N86" s="234"/>
      <c r="O86" s="234"/>
      <c r="P86" s="234"/>
      <c r="Q86" s="234"/>
      <c r="R86" s="234"/>
      <c r="S86" s="234"/>
      <c r="T86" s="234"/>
      <c r="U86" s="234"/>
      <c r="V86" s="234"/>
      <c r="W86" s="234"/>
      <c r="X86" s="234"/>
      <c r="Y86" s="234"/>
    </row>
    <row r="87" spans="1:27">
      <c r="C87" s="234"/>
      <c r="D87" s="234"/>
      <c r="E87" s="234"/>
      <c r="F87" s="234"/>
      <c r="G87" s="234"/>
      <c r="H87" s="234"/>
      <c r="I87" s="234"/>
      <c r="J87" s="234"/>
      <c r="K87" s="234"/>
      <c r="L87" s="234"/>
      <c r="M87" s="234"/>
      <c r="N87" s="234"/>
      <c r="O87" s="234"/>
      <c r="P87" s="234"/>
      <c r="Q87" s="234"/>
      <c r="R87" s="234"/>
      <c r="S87" s="234"/>
      <c r="T87" s="234"/>
      <c r="U87" s="234"/>
      <c r="V87" s="234"/>
      <c r="W87" s="234"/>
      <c r="X87" s="234"/>
      <c r="Y87" s="234"/>
    </row>
    <row r="88" spans="1:27">
      <c r="C88" s="234"/>
      <c r="D88" s="234"/>
      <c r="E88" s="234"/>
      <c r="F88" s="234"/>
      <c r="G88" s="234"/>
      <c r="H88" s="234"/>
      <c r="I88" s="234"/>
      <c r="J88" s="234"/>
      <c r="K88" s="234"/>
      <c r="L88" s="234"/>
      <c r="M88" s="234"/>
      <c r="N88" s="234"/>
      <c r="O88" s="234"/>
      <c r="P88" s="234"/>
      <c r="Q88" s="234"/>
      <c r="R88" s="234"/>
      <c r="S88" s="234"/>
      <c r="T88" s="234"/>
      <c r="U88" s="234"/>
      <c r="V88" s="234"/>
      <c r="W88" s="234"/>
      <c r="X88" s="234"/>
      <c r="Y88" s="234"/>
      <c r="Z88" s="234"/>
    </row>
    <row r="89" spans="1:27">
      <c r="C89" s="234"/>
      <c r="D89" s="234"/>
      <c r="E89" s="234"/>
      <c r="F89" s="234"/>
      <c r="G89" s="234"/>
      <c r="H89" s="234"/>
      <c r="I89" s="234"/>
      <c r="J89" s="234"/>
      <c r="K89" s="234"/>
      <c r="L89" s="234"/>
      <c r="M89" s="234"/>
      <c r="N89" s="234"/>
      <c r="O89" s="234"/>
      <c r="P89" s="234"/>
      <c r="Q89" s="234"/>
      <c r="R89" s="234"/>
      <c r="S89" s="234"/>
      <c r="T89" s="234"/>
      <c r="U89" s="234"/>
      <c r="V89" s="234"/>
      <c r="W89" s="234"/>
      <c r="X89" s="234"/>
      <c r="Y89" s="234"/>
    </row>
    <row r="90" spans="1:27">
      <c r="C90" s="234"/>
      <c r="D90" s="234"/>
      <c r="E90" s="234"/>
      <c r="F90" s="234"/>
      <c r="G90" s="234"/>
      <c r="H90" s="234"/>
      <c r="I90" s="234"/>
      <c r="J90" s="234"/>
      <c r="K90" s="234"/>
      <c r="L90" s="234"/>
      <c r="M90" s="234"/>
      <c r="N90" s="234"/>
      <c r="O90" s="234"/>
      <c r="P90" s="234"/>
      <c r="Q90" s="234"/>
      <c r="R90" s="234"/>
      <c r="S90" s="234"/>
      <c r="T90" s="234"/>
      <c r="U90" s="234"/>
      <c r="V90" s="234"/>
      <c r="W90" s="234"/>
      <c r="X90" s="234"/>
      <c r="Y90" s="234"/>
    </row>
    <row r="91" spans="1:27">
      <c r="C91" s="234"/>
      <c r="D91" s="234"/>
      <c r="E91" s="234"/>
      <c r="F91" s="234"/>
      <c r="G91" s="234"/>
      <c r="H91" s="234"/>
      <c r="I91" s="234"/>
      <c r="J91" s="234"/>
      <c r="K91" s="234"/>
      <c r="L91" s="234"/>
      <c r="M91" s="234"/>
      <c r="N91" s="234"/>
      <c r="O91" s="234"/>
      <c r="P91" s="234"/>
      <c r="Q91" s="234"/>
      <c r="R91" s="234"/>
      <c r="S91" s="234"/>
      <c r="T91" s="234"/>
      <c r="U91" s="234"/>
      <c r="V91" s="234"/>
      <c r="W91" s="234"/>
      <c r="X91" s="234"/>
      <c r="Y91" s="234"/>
    </row>
    <row r="92" spans="1:27">
      <c r="P92" s="230"/>
    </row>
    <row r="93" spans="1:27">
      <c r="P93" s="230"/>
    </row>
    <row r="94" spans="1:27">
      <c r="C94" s="234"/>
      <c r="D94" s="234"/>
      <c r="E94" s="234"/>
      <c r="F94" s="234"/>
      <c r="G94" s="234"/>
      <c r="H94" s="234"/>
      <c r="I94" s="234"/>
      <c r="J94" s="234"/>
      <c r="K94" s="234"/>
      <c r="L94" s="234"/>
      <c r="M94" s="234"/>
      <c r="N94" s="234"/>
      <c r="O94" s="234"/>
      <c r="P94" s="234"/>
      <c r="Q94" s="234"/>
      <c r="R94" s="234"/>
      <c r="S94" s="234"/>
      <c r="T94" s="234"/>
      <c r="U94" s="234"/>
      <c r="V94" s="234"/>
      <c r="W94" s="234"/>
      <c r="X94" s="234"/>
      <c r="Y94" s="234"/>
    </row>
    <row r="95" spans="1:27">
      <c r="C95" s="234"/>
      <c r="D95" s="234"/>
      <c r="E95" s="234"/>
      <c r="F95" s="234"/>
      <c r="G95" s="234"/>
      <c r="H95" s="234"/>
      <c r="I95" s="234"/>
      <c r="J95" s="234"/>
      <c r="K95" s="234"/>
      <c r="L95" s="234"/>
      <c r="M95" s="234"/>
      <c r="N95" s="234"/>
      <c r="O95" s="234"/>
      <c r="P95" s="234"/>
      <c r="Q95" s="234"/>
      <c r="R95" s="234"/>
      <c r="S95" s="234"/>
      <c r="T95" s="234"/>
      <c r="U95" s="234"/>
      <c r="V95" s="234"/>
      <c r="W95" s="234"/>
      <c r="X95" s="234"/>
      <c r="Y95" s="234"/>
    </row>
    <row r="96" spans="1:27">
      <c r="C96" s="234"/>
      <c r="D96" s="234"/>
      <c r="E96" s="234"/>
      <c r="F96" s="234"/>
      <c r="G96" s="234"/>
      <c r="H96" s="234"/>
      <c r="I96" s="234"/>
      <c r="J96" s="234"/>
      <c r="K96" s="234"/>
      <c r="L96" s="234"/>
      <c r="M96" s="234"/>
      <c r="N96" s="234"/>
      <c r="O96" s="234"/>
      <c r="P96" s="234"/>
      <c r="Q96" s="234"/>
      <c r="R96" s="234"/>
      <c r="S96" s="234"/>
      <c r="T96" s="234"/>
      <c r="U96" s="234"/>
      <c r="V96" s="234"/>
      <c r="W96" s="234"/>
      <c r="X96" s="234"/>
      <c r="Y96" s="234"/>
    </row>
    <row r="97" spans="1:25">
      <c r="C97" s="234"/>
      <c r="D97" s="234"/>
      <c r="E97" s="234"/>
      <c r="F97" s="234"/>
      <c r="G97" s="234"/>
      <c r="H97" s="234"/>
      <c r="I97" s="234"/>
      <c r="J97" s="234"/>
      <c r="K97" s="234"/>
      <c r="L97" s="234"/>
      <c r="M97" s="234"/>
      <c r="N97" s="234"/>
      <c r="O97" s="234"/>
      <c r="P97" s="234"/>
      <c r="Q97" s="234"/>
      <c r="R97" s="234"/>
      <c r="S97" s="234"/>
      <c r="T97" s="234"/>
      <c r="U97" s="234"/>
      <c r="V97" s="234"/>
      <c r="W97" s="234"/>
      <c r="X97" s="234"/>
      <c r="Y97" s="234"/>
    </row>
    <row r="98" spans="1:25">
      <c r="P98" s="230"/>
    </row>
    <row r="99" spans="1:25">
      <c r="A99" s="255"/>
    </row>
    <row r="100" spans="1:25">
      <c r="C100" s="234"/>
      <c r="D100" s="234"/>
      <c r="E100" s="234"/>
      <c r="F100" s="234"/>
      <c r="G100" s="234"/>
      <c r="H100" s="234"/>
      <c r="I100" s="234"/>
      <c r="J100" s="234"/>
      <c r="K100" s="234"/>
      <c r="L100" s="234"/>
      <c r="M100" s="234"/>
      <c r="N100" s="234"/>
      <c r="O100" s="234"/>
      <c r="P100" s="234"/>
      <c r="Q100" s="234"/>
      <c r="R100" s="234"/>
      <c r="S100" s="234"/>
      <c r="T100" s="234"/>
      <c r="U100" s="234"/>
      <c r="V100" s="234"/>
      <c r="W100" s="234"/>
      <c r="X100" s="234"/>
      <c r="Y100" s="234"/>
    </row>
    <row r="101" spans="1:25">
      <c r="C101" s="234"/>
      <c r="D101" s="234"/>
      <c r="E101" s="234"/>
      <c r="F101" s="234"/>
      <c r="G101" s="234"/>
      <c r="H101" s="234"/>
      <c r="I101" s="234"/>
      <c r="J101" s="234"/>
      <c r="K101" s="234"/>
      <c r="L101" s="234"/>
      <c r="M101" s="234"/>
      <c r="N101" s="234"/>
      <c r="O101" s="234"/>
      <c r="P101" s="234"/>
      <c r="Q101" s="234"/>
      <c r="R101" s="234"/>
      <c r="S101" s="234"/>
      <c r="T101" s="234"/>
      <c r="U101" s="234"/>
      <c r="V101" s="234"/>
      <c r="W101" s="234"/>
      <c r="X101" s="234"/>
      <c r="Y101" s="234"/>
    </row>
    <row r="102" spans="1:25">
      <c r="C102" s="234"/>
      <c r="D102" s="234"/>
      <c r="E102" s="234"/>
      <c r="F102" s="234"/>
      <c r="G102" s="234"/>
      <c r="H102" s="234"/>
      <c r="I102" s="234"/>
      <c r="J102" s="234"/>
      <c r="K102" s="234"/>
      <c r="L102" s="234"/>
      <c r="M102" s="234"/>
      <c r="N102" s="234"/>
      <c r="O102" s="234"/>
      <c r="P102" s="234"/>
      <c r="Q102" s="234"/>
      <c r="R102" s="234"/>
      <c r="S102" s="234"/>
      <c r="T102" s="234"/>
      <c r="U102" s="234"/>
      <c r="V102" s="234"/>
      <c r="W102" s="234"/>
      <c r="X102" s="234"/>
      <c r="Y102" s="234"/>
    </row>
    <row r="105" spans="1:25">
      <c r="C105" s="234"/>
      <c r="D105" s="234"/>
      <c r="E105" s="234"/>
      <c r="F105" s="234"/>
      <c r="G105" s="234"/>
      <c r="H105" s="234"/>
      <c r="I105" s="234"/>
      <c r="J105" s="234"/>
      <c r="K105" s="234"/>
      <c r="L105" s="234"/>
      <c r="M105" s="234"/>
      <c r="N105" s="234"/>
      <c r="O105" s="234"/>
      <c r="P105" s="234"/>
      <c r="Q105" s="234"/>
      <c r="R105" s="234"/>
      <c r="S105" s="234"/>
      <c r="T105" s="234"/>
      <c r="U105" s="234"/>
      <c r="V105" s="234"/>
      <c r="W105" s="234"/>
      <c r="X105" s="234"/>
      <c r="Y105" s="234"/>
    </row>
    <row r="106" spans="1:25">
      <c r="C106" s="234"/>
      <c r="D106" s="234"/>
      <c r="E106" s="234"/>
      <c r="F106" s="234"/>
      <c r="G106" s="234"/>
      <c r="H106" s="234"/>
      <c r="I106" s="234"/>
      <c r="J106" s="234"/>
      <c r="K106" s="234"/>
      <c r="L106" s="234"/>
      <c r="M106" s="234"/>
      <c r="N106" s="234"/>
      <c r="O106" s="234"/>
      <c r="P106" s="234"/>
      <c r="Q106" s="234"/>
      <c r="R106" s="234"/>
      <c r="S106" s="234"/>
      <c r="T106" s="234"/>
      <c r="U106" s="234"/>
      <c r="V106" s="234"/>
      <c r="W106" s="234"/>
      <c r="X106" s="234"/>
      <c r="Y106" s="234"/>
    </row>
    <row r="107" spans="1:25">
      <c r="C107" s="234"/>
      <c r="D107" s="234"/>
      <c r="E107" s="234"/>
      <c r="F107" s="234"/>
      <c r="G107" s="234"/>
      <c r="H107" s="234"/>
      <c r="I107" s="234"/>
      <c r="J107" s="234"/>
      <c r="K107" s="234"/>
      <c r="L107" s="234"/>
      <c r="M107" s="234"/>
      <c r="N107" s="234"/>
      <c r="O107" s="234"/>
      <c r="P107" s="234"/>
      <c r="Q107" s="234"/>
      <c r="R107" s="234"/>
      <c r="S107" s="234"/>
      <c r="T107" s="234"/>
      <c r="U107" s="234"/>
      <c r="V107" s="234"/>
      <c r="W107" s="234"/>
      <c r="X107" s="234"/>
      <c r="Y107" s="234"/>
    </row>
    <row r="287" spans="1:1">
      <c r="A287" s="230" t="s">
        <v>51</v>
      </c>
    </row>
  </sheetData>
  <mergeCells count="11">
    <mergeCell ref="A82:AA82"/>
    <mergeCell ref="A1:AB1"/>
    <mergeCell ref="A2:N2"/>
    <mergeCell ref="U2:V2"/>
    <mergeCell ref="A3:A5"/>
    <mergeCell ref="B3:AA3"/>
    <mergeCell ref="A74:AB74"/>
    <mergeCell ref="A76:AB76"/>
    <mergeCell ref="A78:AB78"/>
    <mergeCell ref="A77:AB77"/>
    <mergeCell ref="A79:AB79"/>
  </mergeCells>
  <pageMargins left="0.39370078740157483" right="0.39370078740157483" top="0.86614173228346458" bottom="0.78740157480314965" header="0.51181102362204722" footer="0.31496062992125984"/>
  <pageSetup paperSize="9" scale="65" fitToHeight="2" orientation="landscape" r:id="rId1"/>
  <headerFooter alignWithMargins="0">
    <oddFooter>&amp;LPage &amp;P</oddFooter>
  </headerFooter>
  <rowBreaks count="1" manualBreakCount="1">
    <brk id="47" max="25"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899E4-04E2-411E-983E-CD6155A48A38}">
  <sheetPr>
    <pageSetUpPr fitToPage="1"/>
  </sheetPr>
  <dimension ref="A1:I287"/>
  <sheetViews>
    <sheetView showGridLines="0" zoomScaleNormal="100" workbookViewId="0">
      <pane xSplit="1" ySplit="5" topLeftCell="B6" activePane="bottomRight" state="frozen"/>
      <selection pane="topRight" activeCell="N54" sqref="N54"/>
      <selection pane="bottomLeft" activeCell="N54" sqref="N54"/>
      <selection pane="bottomRight" activeCell="A2" sqref="A2:G2"/>
    </sheetView>
  </sheetViews>
  <sheetFormatPr defaultColWidth="8.7265625" defaultRowHeight="15" customHeight="1"/>
  <cols>
    <col min="1" max="1" width="33.7265625" style="111" customWidth="1"/>
    <col min="2" max="2" width="20" style="111" customWidth="1"/>
    <col min="3" max="7" width="12.7265625" style="111" customWidth="1"/>
    <col min="8" max="8" width="8.7265625" style="111" customWidth="1"/>
    <col min="9" max="16384" width="8.7265625" style="111"/>
  </cols>
  <sheetData>
    <row r="1" spans="1:9" ht="20.25" customHeight="1">
      <c r="A1" s="813" t="s">
        <v>24</v>
      </c>
      <c r="B1" s="813"/>
      <c r="C1" s="813"/>
      <c r="D1" s="813"/>
      <c r="E1" s="813"/>
      <c r="F1" s="813"/>
      <c r="G1" s="813"/>
    </row>
    <row r="2" spans="1:9" ht="15" customHeight="1">
      <c r="A2" s="814" t="s">
        <v>245</v>
      </c>
      <c r="B2" s="814"/>
      <c r="C2" s="814"/>
      <c r="D2" s="814"/>
      <c r="E2" s="814"/>
      <c r="F2" s="814"/>
      <c r="G2" s="814"/>
    </row>
    <row r="3" spans="1:9" ht="15" customHeight="1">
      <c r="A3" s="257" t="s">
        <v>190</v>
      </c>
      <c r="B3" s="809" t="s">
        <v>105</v>
      </c>
      <c r="C3" s="809"/>
      <c r="D3" s="809"/>
      <c r="E3" s="809"/>
      <c r="F3" s="809"/>
      <c r="G3" s="258" t="s">
        <v>113</v>
      </c>
      <c r="I3" s="354"/>
    </row>
    <row r="4" spans="1:9" ht="15" customHeight="1">
      <c r="B4" s="303" t="s">
        <v>246</v>
      </c>
      <c r="C4" s="303" t="s">
        <v>247</v>
      </c>
      <c r="D4" s="303" t="s">
        <v>248</v>
      </c>
      <c r="E4" s="303" t="s">
        <v>249</v>
      </c>
      <c r="F4" s="258" t="s">
        <v>250</v>
      </c>
      <c r="G4" s="260"/>
    </row>
    <row r="5" spans="1:9" ht="15" customHeight="1">
      <c r="A5" s="654"/>
      <c r="B5" s="655" t="s">
        <v>195</v>
      </c>
      <c r="C5" s="655" t="s">
        <v>195</v>
      </c>
      <c r="D5" s="655" t="s">
        <v>195</v>
      </c>
      <c r="E5" s="655" t="s">
        <v>195</v>
      </c>
      <c r="F5" s="655" t="s">
        <v>195</v>
      </c>
      <c r="G5" s="655" t="s">
        <v>195</v>
      </c>
    </row>
    <row r="6" spans="1:9" ht="15" customHeight="1">
      <c r="A6" s="594" t="s">
        <v>213</v>
      </c>
      <c r="B6" s="259"/>
      <c r="C6" s="259"/>
      <c r="D6" s="259"/>
      <c r="E6" s="259"/>
      <c r="F6" s="259"/>
      <c r="G6" s="259"/>
    </row>
    <row r="7" spans="1:9" ht="15" customHeight="1">
      <c r="A7" s="574" t="s">
        <v>251</v>
      </c>
      <c r="B7" s="100">
        <v>84.912442358780154</v>
      </c>
      <c r="C7" s="100">
        <v>77.042401322987871</v>
      </c>
      <c r="D7" s="100">
        <v>68.841606351487783</v>
      </c>
      <c r="E7" s="100">
        <v>65.117320732690075</v>
      </c>
      <c r="F7" s="100">
        <v>73.10091216360739</v>
      </c>
      <c r="G7" s="100">
        <v>73.56427728314668</v>
      </c>
    </row>
    <row r="8" spans="1:9" ht="15" customHeight="1">
      <c r="A8" s="574" t="s">
        <v>193</v>
      </c>
      <c r="B8" s="100">
        <v>5.3625602033683055</v>
      </c>
      <c r="C8" s="100">
        <v>13.705653442457407</v>
      </c>
      <c r="D8" s="100">
        <v>9.8571755713262004</v>
      </c>
      <c r="E8" s="100">
        <v>15.972533621525454</v>
      </c>
      <c r="F8" s="100">
        <v>5.4239333423542728</v>
      </c>
      <c r="G8" s="100">
        <v>9.8872657517854101</v>
      </c>
    </row>
    <row r="9" spans="1:9" ht="15" customHeight="1">
      <c r="A9" s="574" t="s">
        <v>194</v>
      </c>
      <c r="B9" s="100">
        <v>9.7249974378515365</v>
      </c>
      <c r="C9" s="100">
        <v>9.2519452345547162</v>
      </c>
      <c r="D9" s="100">
        <v>21.301218077185997</v>
      </c>
      <c r="E9" s="100">
        <v>18.910145645784489</v>
      </c>
      <c r="F9" s="100">
        <v>21.475154494038325</v>
      </c>
      <c r="G9" s="100">
        <v>16.548456965067896</v>
      </c>
    </row>
    <row r="10" spans="1:9" ht="15" customHeight="1">
      <c r="A10" s="575" t="s">
        <v>237</v>
      </c>
      <c r="B10" s="147">
        <v>15.087557641219842</v>
      </c>
      <c r="C10" s="147">
        <v>22.957598677012122</v>
      </c>
      <c r="D10" s="147">
        <v>31.158393648512195</v>
      </c>
      <c r="E10" s="147">
        <v>34.882679267309939</v>
      </c>
      <c r="F10" s="147">
        <v>26.899087836392596</v>
      </c>
      <c r="G10" s="147">
        <v>26.435722716853306</v>
      </c>
    </row>
    <row r="11" spans="1:9" ht="15" customHeight="1">
      <c r="A11" s="9"/>
      <c r="B11" s="287"/>
      <c r="C11" s="287"/>
      <c r="D11" s="287"/>
      <c r="E11" s="287"/>
      <c r="F11" s="287"/>
      <c r="G11" s="287"/>
    </row>
    <row r="12" spans="1:9" ht="15" customHeight="1">
      <c r="A12" s="594" t="s">
        <v>220</v>
      </c>
      <c r="B12" s="287"/>
      <c r="C12" s="287"/>
      <c r="D12" s="287"/>
      <c r="E12" s="287"/>
      <c r="F12" s="287"/>
      <c r="G12" s="287"/>
    </row>
    <row r="13" spans="1:9" ht="15" customHeight="1">
      <c r="A13" s="574" t="s">
        <v>251</v>
      </c>
      <c r="B13" s="100">
        <v>77.814440135220082</v>
      </c>
      <c r="C13" s="100">
        <v>83.635207599380976</v>
      </c>
      <c r="D13" s="100">
        <v>72.060935505145125</v>
      </c>
      <c r="E13" s="100">
        <v>63.091483027591082</v>
      </c>
      <c r="F13" s="100">
        <v>71.472039899947418</v>
      </c>
      <c r="G13" s="100">
        <v>74.310666072425377</v>
      </c>
      <c r="H13" s="262"/>
    </row>
    <row r="14" spans="1:9" ht="15" customHeight="1">
      <c r="A14" s="574" t="s">
        <v>193</v>
      </c>
      <c r="B14" s="100">
        <v>11.080196242484632</v>
      </c>
      <c r="C14" s="100">
        <v>7.2303240921195489</v>
      </c>
      <c r="D14" s="100">
        <v>13.829684155028339</v>
      </c>
      <c r="E14" s="100">
        <v>13.952731118262898</v>
      </c>
      <c r="F14" s="100">
        <v>16.765262530408094</v>
      </c>
      <c r="G14" s="100">
        <v>12.430870990837414</v>
      </c>
    </row>
    <row r="15" spans="1:9" ht="15" customHeight="1">
      <c r="A15" s="574" t="s">
        <v>194</v>
      </c>
      <c r="B15" s="100">
        <v>11.105363622295323</v>
      </c>
      <c r="C15" s="100">
        <v>9.1344683084994891</v>
      </c>
      <c r="D15" s="100">
        <v>14.109380339826505</v>
      </c>
      <c r="E15" s="100">
        <v>22.955785854145994</v>
      </c>
      <c r="F15" s="100">
        <v>11.762697569644487</v>
      </c>
      <c r="G15" s="100">
        <v>13.258462936737278</v>
      </c>
    </row>
    <row r="16" spans="1:9" ht="15" customHeight="1">
      <c r="A16" s="575" t="s">
        <v>237</v>
      </c>
      <c r="B16" s="147">
        <v>22.185559864779954</v>
      </c>
      <c r="C16" s="147">
        <v>16.364792400619038</v>
      </c>
      <c r="D16" s="147">
        <v>27.939064494854843</v>
      </c>
      <c r="E16" s="147">
        <v>36.90851697240889</v>
      </c>
      <c r="F16" s="147">
        <v>28.527960100052582</v>
      </c>
      <c r="G16" s="147">
        <v>25.689333927574694</v>
      </c>
    </row>
    <row r="17" spans="1:9" ht="15" customHeight="1">
      <c r="A17" s="9"/>
      <c r="B17" s="287"/>
      <c r="C17" s="287"/>
      <c r="D17" s="287"/>
      <c r="E17" s="287"/>
      <c r="F17" s="287"/>
      <c r="G17" s="287"/>
    </row>
    <row r="18" spans="1:9" ht="15" customHeight="1">
      <c r="A18" s="594" t="s">
        <v>221</v>
      </c>
      <c r="B18" s="287"/>
      <c r="C18" s="287"/>
      <c r="D18" s="287"/>
      <c r="E18" s="287"/>
      <c r="F18" s="287"/>
      <c r="G18" s="287"/>
    </row>
    <row r="19" spans="1:9" ht="15" customHeight="1">
      <c r="A19" s="574" t="s">
        <v>251</v>
      </c>
      <c r="B19" s="100">
        <v>81.159963038398516</v>
      </c>
      <c r="C19" s="100">
        <v>80.286083240194316</v>
      </c>
      <c r="D19" s="100">
        <v>70.355624583749417</v>
      </c>
      <c r="E19" s="100">
        <v>64.1926483422735</v>
      </c>
      <c r="F19" s="100">
        <v>72.386901544460287</v>
      </c>
      <c r="G19" s="100">
        <v>73.919512715939987</v>
      </c>
    </row>
    <row r="20" spans="1:9" ht="15" customHeight="1">
      <c r="A20" s="574" t="s">
        <v>193</v>
      </c>
      <c r="B20" s="100">
        <v>8.385285517124478</v>
      </c>
      <c r="C20" s="100">
        <v>10.519770551152742</v>
      </c>
      <c r="D20" s="100">
        <v>11.72540654010051</v>
      </c>
      <c r="E20" s="100">
        <v>15.050615935740305</v>
      </c>
      <c r="F20" s="100">
        <v>10.395366435160486</v>
      </c>
      <c r="G20" s="100">
        <v>11.097866340820799</v>
      </c>
    </row>
    <row r="21" spans="1:9" ht="15" customHeight="1">
      <c r="A21" s="574" t="s">
        <v>194</v>
      </c>
      <c r="B21" s="100">
        <v>10.45475144447699</v>
      </c>
      <c r="C21" s="100">
        <v>9.194146208652997</v>
      </c>
      <c r="D21" s="100">
        <v>17.918968876150114</v>
      </c>
      <c r="E21" s="100">
        <v>20.756735721986185</v>
      </c>
      <c r="F21" s="100">
        <v>17.217732020379199</v>
      </c>
      <c r="G21" s="100">
        <v>14.982620943239139</v>
      </c>
    </row>
    <row r="22" spans="1:9" ht="15" customHeight="1">
      <c r="A22" s="575" t="s">
        <v>237</v>
      </c>
      <c r="B22" s="147">
        <v>18.84003696160147</v>
      </c>
      <c r="C22" s="147">
        <v>19.713916759805741</v>
      </c>
      <c r="D22" s="147">
        <v>29.644375416250625</v>
      </c>
      <c r="E22" s="147">
        <v>35.807351657726493</v>
      </c>
      <c r="F22" s="147">
        <v>27.613098455539685</v>
      </c>
      <c r="G22" s="147">
        <v>26.080487284059938</v>
      </c>
      <c r="H22" s="262"/>
    </row>
    <row r="23" spans="1:9" ht="15" customHeight="1">
      <c r="A23" s="9"/>
      <c r="B23" s="100"/>
      <c r="C23" s="100"/>
      <c r="D23" s="100"/>
      <c r="E23" s="100"/>
      <c r="F23" s="100"/>
      <c r="G23" s="100"/>
    </row>
    <row r="24" spans="1:9" ht="15" customHeight="1">
      <c r="A24" s="575" t="s">
        <v>74</v>
      </c>
      <c r="B24" s="100"/>
      <c r="C24" s="100"/>
      <c r="D24" s="100"/>
      <c r="E24" s="100"/>
      <c r="F24" s="100"/>
      <c r="G24" s="100"/>
    </row>
    <row r="25" spans="1:9" ht="15" customHeight="1">
      <c r="A25" s="575" t="s">
        <v>213</v>
      </c>
      <c r="B25" s="84">
        <v>90.999999999999943</v>
      </c>
      <c r="C25" s="84">
        <v>122.00000000000003</v>
      </c>
      <c r="D25" s="84">
        <v>142.99999999999997</v>
      </c>
      <c r="E25" s="84">
        <v>85.999999999999986</v>
      </c>
      <c r="F25" s="84">
        <v>108.99999999999997</v>
      </c>
      <c r="G25" s="147">
        <v>551.00000000000011</v>
      </c>
      <c r="H25" s="263"/>
      <c r="I25" s="306"/>
    </row>
    <row r="26" spans="1:9" ht="15" customHeight="1">
      <c r="A26" s="575" t="s">
        <v>220</v>
      </c>
      <c r="B26" s="84">
        <v>85.999999999999943</v>
      </c>
      <c r="C26" s="84">
        <v>99.999999999999986</v>
      </c>
      <c r="D26" s="84">
        <v>105.00000000000007</v>
      </c>
      <c r="E26" s="84">
        <v>74.000000000000028</v>
      </c>
      <c r="F26" s="84">
        <v>96.000000000000028</v>
      </c>
      <c r="G26" s="147">
        <v>460.99999999999972</v>
      </c>
      <c r="H26" s="263"/>
    </row>
    <row r="27" spans="1:9" ht="15" customHeight="1">
      <c r="A27" s="575" t="s">
        <v>221</v>
      </c>
      <c r="B27" s="84">
        <v>177.00000000000011</v>
      </c>
      <c r="C27" s="84">
        <v>221.99999999999983</v>
      </c>
      <c r="D27" s="84">
        <v>247.99999999999986</v>
      </c>
      <c r="E27" s="84">
        <v>160</v>
      </c>
      <c r="F27" s="84">
        <v>205.00000000000014</v>
      </c>
      <c r="G27" s="147">
        <v>1012.0000000000008</v>
      </c>
    </row>
    <row r="28" spans="1:9" ht="15" customHeight="1">
      <c r="A28" s="575" t="s">
        <v>75</v>
      </c>
      <c r="B28" s="260"/>
      <c r="C28" s="260"/>
      <c r="D28" s="260"/>
      <c r="E28" s="260"/>
      <c r="F28" s="260"/>
      <c r="G28" s="260"/>
    </row>
    <row r="29" spans="1:9" ht="15" customHeight="1">
      <c r="A29" s="575" t="s">
        <v>213</v>
      </c>
      <c r="B29" s="147">
        <v>85.56295380165767</v>
      </c>
      <c r="C29" s="147">
        <v>113.2355456646348</v>
      </c>
      <c r="D29" s="147">
        <v>117.60657471093697</v>
      </c>
      <c r="E29" s="147">
        <v>88.678338911202673</v>
      </c>
      <c r="F29" s="147">
        <v>130.24409388391496</v>
      </c>
      <c r="G29" s="147">
        <v>535.32750697234724</v>
      </c>
    </row>
    <row r="30" spans="1:9" ht="15" customHeight="1">
      <c r="A30" s="575" t="s">
        <v>220</v>
      </c>
      <c r="B30" s="147">
        <v>95.971010817605844</v>
      </c>
      <c r="C30" s="147">
        <v>109.6704847193473</v>
      </c>
      <c r="D30" s="147">
        <v>104.41409605261458</v>
      </c>
      <c r="E30" s="147">
        <v>74.465123924504439</v>
      </c>
      <c r="F30" s="147">
        <v>101.6499780836514</v>
      </c>
      <c r="G30" s="147">
        <v>486.17069359772341</v>
      </c>
    </row>
    <row r="31" spans="1:9" ht="15" customHeight="1">
      <c r="A31" s="656" t="s">
        <v>221</v>
      </c>
      <c r="B31" s="625">
        <v>181.53396461926366</v>
      </c>
      <c r="C31" s="625">
        <v>222.90603038398186</v>
      </c>
      <c r="D31" s="625">
        <v>222.02067076355152</v>
      </c>
      <c r="E31" s="625">
        <v>163.14346283570711</v>
      </c>
      <c r="F31" s="625">
        <v>231.89407196756656</v>
      </c>
      <c r="G31" s="625">
        <v>1021.4982005700709</v>
      </c>
      <c r="H31" s="263"/>
    </row>
    <row r="32" spans="1:9" ht="15" customHeight="1">
      <c r="A32" s="786" t="s">
        <v>121</v>
      </c>
      <c r="B32" s="810"/>
      <c r="C32" s="810"/>
      <c r="D32" s="810"/>
      <c r="E32" s="810"/>
      <c r="F32" s="263"/>
      <c r="G32" s="263"/>
    </row>
    <row r="33" spans="1:7" ht="15" customHeight="1">
      <c r="A33" s="264"/>
      <c r="B33" s="264"/>
      <c r="C33" s="264"/>
      <c r="D33" s="264"/>
      <c r="E33" s="264"/>
      <c r="F33" s="263"/>
      <c r="G33" s="263"/>
    </row>
    <row r="34" spans="1:7" ht="15" customHeight="1">
      <c r="A34" s="811" t="s">
        <v>252</v>
      </c>
      <c r="B34" s="811"/>
      <c r="C34" s="811"/>
      <c r="D34" s="811"/>
      <c r="E34" s="811"/>
      <c r="F34" s="811"/>
      <c r="G34" s="811"/>
    </row>
    <row r="35" spans="1:7" ht="30" customHeight="1">
      <c r="A35" s="812" t="s">
        <v>253</v>
      </c>
      <c r="B35" s="812"/>
      <c r="C35" s="812"/>
      <c r="D35" s="812"/>
      <c r="E35" s="812"/>
      <c r="F35" s="812"/>
      <c r="G35" s="812"/>
    </row>
    <row r="37" spans="1:7" s="319" customFormat="1" ht="15" customHeight="1">
      <c r="A37" s="318" t="s">
        <v>44</v>
      </c>
      <c r="C37" s="320"/>
      <c r="E37" s="320"/>
    </row>
    <row r="40" spans="1:7" ht="15" customHeight="1">
      <c r="B40" s="286"/>
      <c r="C40" s="286"/>
      <c r="D40" s="286"/>
      <c r="E40" s="286"/>
      <c r="F40" s="286"/>
      <c r="G40" s="286"/>
    </row>
    <row r="41" spans="1:7" ht="15" customHeight="1">
      <c r="B41" s="285"/>
      <c r="C41" s="285"/>
      <c r="D41" s="285"/>
      <c r="E41" s="285"/>
      <c r="F41" s="285"/>
      <c r="G41" s="285"/>
    </row>
    <row r="42" spans="1:7" ht="15" customHeight="1">
      <c r="B42" s="286"/>
      <c r="C42" s="286"/>
      <c r="D42" s="286"/>
      <c r="E42" s="286"/>
      <c r="F42" s="286"/>
      <c r="G42" s="286"/>
    </row>
    <row r="43" spans="1:7" ht="15" customHeight="1">
      <c r="B43" s="286"/>
      <c r="C43" s="286"/>
      <c r="D43" s="286"/>
      <c r="E43" s="286"/>
      <c r="F43" s="286"/>
      <c r="G43" s="286"/>
    </row>
    <row r="44" spans="1:7" ht="15" customHeight="1">
      <c r="B44" s="286"/>
      <c r="C44" s="286"/>
      <c r="D44" s="286"/>
      <c r="E44" s="286"/>
      <c r="F44" s="286"/>
      <c r="G44" s="286"/>
    </row>
    <row r="45" spans="1:7" ht="15" customHeight="1">
      <c r="B45" s="286"/>
      <c r="C45" s="286"/>
      <c r="D45" s="286"/>
      <c r="E45" s="286"/>
      <c r="F45" s="286"/>
      <c r="G45" s="286"/>
    </row>
    <row r="46" spans="1:7" ht="15" customHeight="1">
      <c r="B46" s="286"/>
      <c r="C46" s="286"/>
      <c r="D46" s="286"/>
      <c r="E46" s="286"/>
      <c r="F46" s="286"/>
      <c r="G46" s="286"/>
    </row>
    <row r="47" spans="1:7" ht="15" customHeight="1">
      <c r="B47" s="285"/>
      <c r="C47" s="285"/>
      <c r="D47" s="285"/>
      <c r="E47" s="285"/>
      <c r="F47" s="285"/>
      <c r="G47" s="285"/>
    </row>
    <row r="48" spans="1:7" ht="15" customHeight="1">
      <c r="B48" s="286"/>
      <c r="C48" s="286"/>
      <c r="D48" s="286"/>
      <c r="E48" s="286"/>
      <c r="F48" s="286"/>
      <c r="G48" s="286"/>
    </row>
    <row r="49" spans="2:7" ht="15" customHeight="1">
      <c r="B49" s="286"/>
      <c r="C49" s="286"/>
      <c r="D49" s="286"/>
      <c r="E49" s="286"/>
      <c r="F49" s="286"/>
      <c r="G49" s="286"/>
    </row>
    <row r="50" spans="2:7" ht="15" customHeight="1">
      <c r="B50" s="286"/>
      <c r="C50" s="286"/>
      <c r="D50" s="286"/>
      <c r="E50" s="286"/>
      <c r="F50" s="286"/>
      <c r="G50" s="286"/>
    </row>
    <row r="51" spans="2:7" ht="15" customHeight="1">
      <c r="B51" s="286"/>
      <c r="C51" s="286"/>
      <c r="D51" s="286"/>
      <c r="E51" s="286"/>
      <c r="F51" s="286"/>
      <c r="G51" s="286"/>
    </row>
    <row r="52" spans="2:7" ht="15" customHeight="1">
      <c r="B52" s="286"/>
      <c r="C52" s="286"/>
      <c r="D52" s="286"/>
      <c r="E52" s="286"/>
      <c r="F52" s="286"/>
      <c r="G52" s="286"/>
    </row>
    <row r="53" spans="2:7" ht="15" customHeight="1">
      <c r="B53" s="285"/>
      <c r="C53" s="285"/>
      <c r="D53" s="285"/>
      <c r="E53" s="285"/>
      <c r="F53" s="285"/>
      <c r="G53" s="285"/>
    </row>
    <row r="54" spans="2:7" ht="15" customHeight="1">
      <c r="B54" s="286"/>
      <c r="C54" s="286"/>
      <c r="D54" s="286"/>
      <c r="E54" s="286"/>
      <c r="F54" s="286"/>
      <c r="G54" s="286"/>
    </row>
    <row r="55" spans="2:7" ht="15" customHeight="1">
      <c r="B55" s="286"/>
      <c r="C55" s="286"/>
      <c r="D55" s="286"/>
      <c r="E55" s="286"/>
      <c r="F55" s="286"/>
      <c r="G55" s="286"/>
    </row>
    <row r="287" spans="1:1" ht="15" customHeight="1">
      <c r="A287" s="111" t="s">
        <v>51</v>
      </c>
    </row>
  </sheetData>
  <mergeCells count="6">
    <mergeCell ref="B3:F3"/>
    <mergeCell ref="A32:E32"/>
    <mergeCell ref="A34:G34"/>
    <mergeCell ref="A35:G35"/>
    <mergeCell ref="A1:G1"/>
    <mergeCell ref="A2:G2"/>
  </mergeCells>
  <pageMargins left="0.7" right="0.7" top="0.75" bottom="0.75" header="0.3" footer="0.3"/>
  <pageSetup paperSize="9" scale="82"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14634-9352-4164-BE2A-EE32255FD42D}">
  <sheetPr>
    <pageSetUpPr fitToPage="1"/>
  </sheetPr>
  <dimension ref="A1:J286"/>
  <sheetViews>
    <sheetView showGridLines="0" zoomScaleNormal="100" workbookViewId="0">
      <pane xSplit="1" ySplit="5" topLeftCell="B6" activePane="bottomRight" state="frozen"/>
      <selection pane="topRight" activeCell="N54" sqref="N54"/>
      <selection pane="bottomLeft" activeCell="N54" sqref="N54"/>
      <selection pane="bottomRight" activeCell="X25" sqref="X25"/>
    </sheetView>
  </sheetViews>
  <sheetFormatPr defaultColWidth="9.1796875" defaultRowHeight="12.5"/>
  <cols>
    <col min="1" max="1" width="44.81640625" style="105" customWidth="1"/>
    <col min="2" max="2" width="18.26953125" style="105" customWidth="1"/>
    <col min="3" max="6" width="11.54296875" style="105" customWidth="1"/>
    <col min="7" max="16384" width="9.1796875" style="105"/>
  </cols>
  <sheetData>
    <row r="1" spans="1:8" ht="14">
      <c r="A1" s="815" t="s">
        <v>25</v>
      </c>
      <c r="B1" s="815"/>
      <c r="C1" s="815"/>
      <c r="D1" s="815"/>
      <c r="E1" s="815"/>
      <c r="F1" s="815"/>
      <c r="H1" s="437"/>
    </row>
    <row r="2" spans="1:8">
      <c r="A2" s="816" t="s">
        <v>245</v>
      </c>
      <c r="B2" s="816"/>
      <c r="C2" s="816"/>
      <c r="D2" s="816"/>
    </row>
    <row r="3" spans="1:8" ht="13">
      <c r="A3" s="265" t="s">
        <v>190</v>
      </c>
      <c r="B3" s="817" t="s">
        <v>145</v>
      </c>
      <c r="C3" s="817"/>
      <c r="D3" s="817"/>
      <c r="E3" s="817"/>
      <c r="F3" s="817"/>
    </row>
    <row r="4" spans="1:8" ht="26">
      <c r="B4" s="297" t="s">
        <v>146</v>
      </c>
      <c r="C4" s="297" t="s">
        <v>147</v>
      </c>
      <c r="D4" s="297" t="s">
        <v>148</v>
      </c>
      <c r="E4" s="297" t="s">
        <v>149</v>
      </c>
      <c r="F4" s="297" t="s">
        <v>150</v>
      </c>
    </row>
    <row r="5" spans="1:8">
      <c r="A5" s="657"/>
      <c r="B5" s="658" t="s">
        <v>195</v>
      </c>
      <c r="C5" s="658" t="s">
        <v>195</v>
      </c>
      <c r="D5" s="658" t="s">
        <v>195</v>
      </c>
      <c r="E5" s="658" t="s">
        <v>195</v>
      </c>
      <c r="F5" s="658" t="s">
        <v>195</v>
      </c>
    </row>
    <row r="6" spans="1:8" ht="13">
      <c r="A6" s="560" t="s">
        <v>254</v>
      </c>
      <c r="B6" s="287"/>
      <c r="C6" s="287"/>
      <c r="D6" s="287"/>
      <c r="E6" s="287"/>
      <c r="F6" s="287"/>
    </row>
    <row r="7" spans="1:8">
      <c r="A7" s="256" t="s">
        <v>255</v>
      </c>
      <c r="B7" s="100">
        <v>81.010618647680687</v>
      </c>
      <c r="C7" s="100">
        <v>75.34504336438782</v>
      </c>
      <c r="D7" s="100">
        <v>79.866777120024224</v>
      </c>
      <c r="E7" s="100">
        <v>74.40320514993202</v>
      </c>
      <c r="F7" s="100">
        <v>75.160126885499537</v>
      </c>
      <c r="G7" s="148"/>
    </row>
    <row r="8" spans="1:8">
      <c r="A8" s="256" t="s">
        <v>193</v>
      </c>
      <c r="B8" s="100">
        <v>9.9367397474335633</v>
      </c>
      <c r="C8" s="100">
        <v>13.249223426011048</v>
      </c>
      <c r="D8" s="100">
        <v>8.716102072848301</v>
      </c>
      <c r="E8" s="100">
        <v>9.6162543783056869</v>
      </c>
      <c r="F8" s="100">
        <v>9.4443546725515759</v>
      </c>
      <c r="G8" s="148"/>
    </row>
    <row r="9" spans="1:8">
      <c r="A9" s="256" t="s">
        <v>194</v>
      </c>
      <c r="B9" s="100">
        <v>9.0526416048857001</v>
      </c>
      <c r="C9" s="100">
        <v>11.40573320960114</v>
      </c>
      <c r="D9" s="100">
        <v>11.417120807127491</v>
      </c>
      <c r="E9" s="100">
        <v>15.980540471762353</v>
      </c>
      <c r="F9" s="100">
        <v>15.395518441948886</v>
      </c>
      <c r="G9" s="148"/>
    </row>
    <row r="10" spans="1:8" ht="13">
      <c r="A10" s="261" t="s">
        <v>237</v>
      </c>
      <c r="B10" s="147">
        <v>18.989381352319263</v>
      </c>
      <c r="C10" s="147">
        <v>24.654956635612187</v>
      </c>
      <c r="D10" s="147">
        <v>20.13322287997579</v>
      </c>
      <c r="E10" s="147">
        <v>25.59679485006804</v>
      </c>
      <c r="F10" s="147">
        <v>24.839873114500463</v>
      </c>
    </row>
    <row r="11" spans="1:8">
      <c r="A11" s="561"/>
      <c r="B11" s="100"/>
      <c r="C11" s="100"/>
      <c r="D11" s="100"/>
      <c r="E11" s="287"/>
      <c r="F11" s="287"/>
    </row>
    <row r="12" spans="1:8" ht="13">
      <c r="A12" s="560" t="s">
        <v>256</v>
      </c>
      <c r="B12" s="100"/>
      <c r="C12" s="100"/>
      <c r="D12" s="100"/>
      <c r="E12" s="287"/>
      <c r="F12" s="287"/>
    </row>
    <row r="13" spans="1:8">
      <c r="A13" s="256" t="s">
        <v>255</v>
      </c>
      <c r="B13" s="100">
        <v>82.485374658928833</v>
      </c>
      <c r="C13" s="100">
        <v>75.265320248805892</v>
      </c>
      <c r="D13" s="100">
        <v>67.483407855775837</v>
      </c>
      <c r="E13" s="100">
        <v>64.103156137059614</v>
      </c>
      <c r="F13" s="100">
        <v>56.51779247319525</v>
      </c>
      <c r="G13" s="148"/>
    </row>
    <row r="14" spans="1:8">
      <c r="A14" s="256" t="s">
        <v>193</v>
      </c>
      <c r="B14" s="100">
        <v>9.2461380493020418</v>
      </c>
      <c r="C14" s="100">
        <v>13.190572958695196</v>
      </c>
      <c r="D14" s="100">
        <v>18.986242272568347</v>
      </c>
      <c r="E14" s="100">
        <v>6.0559222579251539</v>
      </c>
      <c r="F14" s="100">
        <v>13.184685638315923</v>
      </c>
      <c r="G14" s="148"/>
    </row>
    <row r="15" spans="1:8">
      <c r="A15" s="256" t="s">
        <v>194</v>
      </c>
      <c r="B15" s="100">
        <v>8.2684872917690662</v>
      </c>
      <c r="C15" s="100">
        <v>11.544106792498864</v>
      </c>
      <c r="D15" s="100">
        <v>13.530349871655803</v>
      </c>
      <c r="E15" s="100">
        <v>29.840921605015215</v>
      </c>
      <c r="F15" s="100">
        <v>30.297521888488841</v>
      </c>
      <c r="G15" s="148"/>
    </row>
    <row r="16" spans="1:8" ht="13">
      <c r="A16" s="261" t="s">
        <v>237</v>
      </c>
      <c r="B16" s="147">
        <v>17.51462534107111</v>
      </c>
      <c r="C16" s="147">
        <v>24.734679751194058</v>
      </c>
      <c r="D16" s="147">
        <v>32.516592144224148</v>
      </c>
      <c r="E16" s="147">
        <v>35.896843862940372</v>
      </c>
      <c r="F16" s="147">
        <v>43.482207526804764</v>
      </c>
    </row>
    <row r="17" spans="1:10" ht="13">
      <c r="A17" s="261"/>
      <c r="B17" s="100"/>
      <c r="C17" s="100"/>
      <c r="D17" s="100"/>
      <c r="E17" s="287"/>
      <c r="F17" s="287"/>
    </row>
    <row r="18" spans="1:10" ht="13">
      <c r="A18" s="560" t="s">
        <v>257</v>
      </c>
      <c r="B18" s="100"/>
      <c r="C18" s="100"/>
      <c r="D18" s="100"/>
      <c r="E18" s="287"/>
      <c r="F18" s="287"/>
    </row>
    <row r="19" spans="1:10">
      <c r="A19" s="256" t="s">
        <v>255</v>
      </c>
      <c r="B19" s="100">
        <v>81.570624634662678</v>
      </c>
      <c r="C19" s="100">
        <v>75.315533683423396</v>
      </c>
      <c r="D19" s="100">
        <v>74.470153189852923</v>
      </c>
      <c r="E19" s="100">
        <v>70.558882297363439</v>
      </c>
      <c r="F19" s="100">
        <v>67.998978480427908</v>
      </c>
      <c r="G19" s="148"/>
    </row>
    <row r="20" spans="1:10">
      <c r="A20" s="256" t="s">
        <v>193</v>
      </c>
      <c r="B20" s="100">
        <v>9.6744990224432641</v>
      </c>
      <c r="C20" s="100">
        <v>13.227513830666311</v>
      </c>
      <c r="D20" s="100">
        <v>13.191789035364723</v>
      </c>
      <c r="E20" s="100">
        <v>8.28741932946199</v>
      </c>
      <c r="F20" s="100">
        <v>10.881141747470931</v>
      </c>
      <c r="G20" s="148"/>
    </row>
    <row r="21" spans="1:10">
      <c r="A21" s="256" t="s">
        <v>194</v>
      </c>
      <c r="B21" s="100">
        <v>8.7548763428941019</v>
      </c>
      <c r="C21" s="100">
        <v>11.456952485910287</v>
      </c>
      <c r="D21" s="100">
        <v>12.338057774782317</v>
      </c>
      <c r="E21" s="100">
        <v>21.153698373174585</v>
      </c>
      <c r="F21" s="100">
        <v>21.119879772101118</v>
      </c>
      <c r="G21" s="148"/>
    </row>
    <row r="22" spans="1:10" s="319" customFormat="1" ht="13">
      <c r="A22" s="261" t="s">
        <v>237</v>
      </c>
      <c r="B22" s="147">
        <v>18.429375365337364</v>
      </c>
      <c r="C22" s="147">
        <v>24.684466316576597</v>
      </c>
      <c r="D22" s="147">
        <v>25.529846810147042</v>
      </c>
      <c r="E22" s="147">
        <v>29.441117702636575</v>
      </c>
      <c r="F22" s="147">
        <v>32.001021519572049</v>
      </c>
      <c r="G22" s="105"/>
      <c r="H22" s="105"/>
      <c r="I22" s="105"/>
      <c r="J22" s="105"/>
    </row>
    <row r="23" spans="1:10">
      <c r="A23" s="561"/>
      <c r="B23" s="100"/>
      <c r="C23" s="100"/>
      <c r="D23" s="100"/>
      <c r="E23" s="287"/>
      <c r="F23" s="287"/>
    </row>
    <row r="24" spans="1:10" ht="13">
      <c r="A24" s="261" t="s">
        <v>74</v>
      </c>
      <c r="B24" s="100"/>
      <c r="C24" s="100"/>
      <c r="D24" s="100"/>
      <c r="E24" s="287"/>
      <c r="F24" s="287"/>
    </row>
    <row r="25" spans="1:10" ht="13">
      <c r="A25" s="261" t="s">
        <v>254</v>
      </c>
      <c r="B25" s="562">
        <v>138.00000000000003</v>
      </c>
      <c r="C25" s="562">
        <v>140.99999999999997</v>
      </c>
      <c r="D25" s="562">
        <v>100.00000000000001</v>
      </c>
      <c r="E25" s="562">
        <v>112.99999999999991</v>
      </c>
      <c r="F25" s="562">
        <v>154.99999999999986</v>
      </c>
    </row>
    <row r="26" spans="1:10" ht="13">
      <c r="A26" s="261" t="s">
        <v>256</v>
      </c>
      <c r="B26" s="562">
        <v>80.000000000000057</v>
      </c>
      <c r="C26" s="562">
        <v>77.000000000000057</v>
      </c>
      <c r="D26" s="562">
        <v>64.000000000000014</v>
      </c>
      <c r="E26" s="562">
        <v>63</v>
      </c>
      <c r="F26" s="562">
        <v>81</v>
      </c>
    </row>
    <row r="27" spans="1:10" ht="13">
      <c r="A27" s="261" t="s">
        <v>257</v>
      </c>
      <c r="B27" s="562">
        <v>217.99999999999983</v>
      </c>
      <c r="C27" s="562">
        <v>218.00000000000003</v>
      </c>
      <c r="D27" s="562">
        <v>163.99999999999997</v>
      </c>
      <c r="E27" s="562">
        <v>175.99999999999991</v>
      </c>
      <c r="F27" s="562">
        <v>236.00000000000003</v>
      </c>
    </row>
    <row r="28" spans="1:10" ht="13">
      <c r="A28" s="261"/>
      <c r="B28" s="563"/>
      <c r="C28" s="563"/>
      <c r="D28" s="563"/>
      <c r="E28" s="563"/>
      <c r="F28" s="563"/>
    </row>
    <row r="29" spans="1:10" ht="13">
      <c r="A29" s="261"/>
      <c r="B29" s="563"/>
      <c r="C29" s="563"/>
      <c r="D29" s="563"/>
      <c r="E29" s="563"/>
      <c r="F29" s="563"/>
      <c r="G29" s="104"/>
    </row>
    <row r="30" spans="1:10" ht="13">
      <c r="A30" s="261" t="s">
        <v>75</v>
      </c>
      <c r="B30" s="563"/>
      <c r="C30" s="563"/>
      <c r="D30" s="563"/>
      <c r="E30" s="563"/>
      <c r="F30" s="563"/>
      <c r="G30" s="104"/>
    </row>
    <row r="31" spans="1:10" ht="13">
      <c r="A31" s="261" t="s">
        <v>254</v>
      </c>
      <c r="B31" s="562">
        <v>133.09561271145799</v>
      </c>
      <c r="C31" s="562">
        <v>141.51142117610257</v>
      </c>
      <c r="D31" s="562">
        <v>93.191752936842931</v>
      </c>
      <c r="E31" s="562">
        <v>103.55332457944208</v>
      </c>
      <c r="F31" s="562">
        <v>155.10855436295157</v>
      </c>
      <c r="G31" s="425"/>
    </row>
    <row r="32" spans="1:10" ht="13">
      <c r="A32" s="261" t="s">
        <v>256</v>
      </c>
      <c r="B32" s="562">
        <v>81.480555323547321</v>
      </c>
      <c r="C32" s="562">
        <v>83.164135724631947</v>
      </c>
      <c r="D32" s="562">
        <v>71.982134734556809</v>
      </c>
      <c r="E32" s="562">
        <v>61.665009056310751</v>
      </c>
      <c r="F32" s="562">
        <v>96.745699964226745</v>
      </c>
      <c r="G32" s="425"/>
    </row>
    <row r="33" spans="1:7" ht="13">
      <c r="A33" s="659" t="s">
        <v>257</v>
      </c>
      <c r="B33" s="660">
        <v>214.57616803500517</v>
      </c>
      <c r="C33" s="660">
        <v>224.67555690073448</v>
      </c>
      <c r="D33" s="660">
        <v>165.17388767139977</v>
      </c>
      <c r="E33" s="660">
        <v>165.21833363575286</v>
      </c>
      <c r="F33" s="660">
        <v>251.85425432717841</v>
      </c>
      <c r="G33" s="425"/>
    </row>
    <row r="34" spans="1:7" ht="13" customHeight="1">
      <c r="A34" s="819" t="s">
        <v>121</v>
      </c>
      <c r="B34" s="819"/>
      <c r="C34" s="819"/>
      <c r="D34" s="819"/>
      <c r="E34" s="819"/>
      <c r="F34" s="819"/>
    </row>
    <row r="35" spans="1:7" ht="13">
      <c r="A35" s="6"/>
    </row>
    <row r="36" spans="1:7" ht="13">
      <c r="A36" s="103" t="s">
        <v>80</v>
      </c>
    </row>
    <row r="37" spans="1:7" ht="39" customHeight="1">
      <c r="A37" s="812" t="s">
        <v>258</v>
      </c>
      <c r="B37" s="812"/>
      <c r="C37" s="812"/>
      <c r="D37" s="812"/>
      <c r="E37" s="812"/>
      <c r="F37" s="812"/>
    </row>
    <row r="38" spans="1:7" ht="12.75" customHeight="1">
      <c r="A38" s="808" t="s">
        <v>242</v>
      </c>
      <c r="B38" s="808"/>
      <c r="C38" s="808"/>
      <c r="D38" s="808"/>
      <c r="E38" s="808"/>
      <c r="F38" s="808"/>
    </row>
    <row r="39" spans="1:7" ht="15" customHeight="1">
      <c r="A39" s="818" t="s">
        <v>199</v>
      </c>
      <c r="B39" s="818"/>
      <c r="C39" s="818"/>
      <c r="D39" s="818"/>
      <c r="E39" s="818"/>
      <c r="F39" s="818"/>
    </row>
    <row r="40" spans="1:7">
      <c r="A40" s="9"/>
    </row>
    <row r="41" spans="1:7" ht="13">
      <c r="A41" s="318" t="s">
        <v>44</v>
      </c>
      <c r="B41" s="319"/>
      <c r="C41" s="320"/>
      <c r="D41" s="319"/>
      <c r="E41" s="320"/>
      <c r="F41" s="319"/>
    </row>
    <row r="286" spans="1:1">
      <c r="A286" s="105" t="s">
        <v>51</v>
      </c>
    </row>
  </sheetData>
  <mergeCells count="7">
    <mergeCell ref="A1:F1"/>
    <mergeCell ref="A2:D2"/>
    <mergeCell ref="B3:F3"/>
    <mergeCell ref="A39:F39"/>
    <mergeCell ref="A38:F38"/>
    <mergeCell ref="A37:F37"/>
    <mergeCell ref="A34:F34"/>
  </mergeCells>
  <conditionalFormatting sqref="B25:F27">
    <cfRule type="cellIs" dxfId="0" priority="1" operator="lessThan">
      <formula>50</formula>
    </cfRule>
  </conditionalFormatting>
  <pageMargins left="0.70866141732283472" right="0.70866141732283472" top="0.74803149606299213" bottom="0.74803149606299213" header="0.31496062992125984" footer="0.31496062992125984"/>
  <pageSetup paperSize="9" scale="78" orientation="portrait" r:id="rId1"/>
  <headerFooter>
    <oddFooter>&amp;LPage &amp;P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FD989-2783-4769-89F5-E0B9C2DF4FC8}">
  <sheetPr>
    <pageSetUpPr fitToPage="1"/>
  </sheetPr>
  <dimension ref="A1:H287"/>
  <sheetViews>
    <sheetView showGridLines="0" zoomScaleNormal="100" workbookViewId="0">
      <pane xSplit="1" ySplit="5" topLeftCell="B6" activePane="bottomRight" state="frozen"/>
      <selection pane="topRight" activeCell="N54" sqref="N54"/>
      <selection pane="bottomLeft" activeCell="N54" sqref="N54"/>
      <selection pane="bottomRight" activeCell="R31" sqref="R31"/>
    </sheetView>
  </sheetViews>
  <sheetFormatPr defaultColWidth="8.7265625" defaultRowHeight="15" customHeight="1"/>
  <cols>
    <col min="1" max="1" width="37.26953125" style="267" customWidth="1"/>
    <col min="2" max="2" width="20" style="267" customWidth="1"/>
    <col min="3" max="5" width="17.1796875" style="267" customWidth="1"/>
    <col min="6" max="6" width="8.7265625" style="267" customWidth="1"/>
    <col min="7" max="16384" width="8.7265625" style="267"/>
  </cols>
  <sheetData>
    <row r="1" spans="1:8" s="322" customFormat="1" ht="21" customHeight="1">
      <c r="A1" s="820" t="s">
        <v>26</v>
      </c>
      <c r="B1" s="820"/>
      <c r="C1" s="820"/>
      <c r="D1" s="820"/>
      <c r="E1" s="820"/>
    </row>
    <row r="2" spans="1:8" ht="15" customHeight="1">
      <c r="A2" s="822" t="s">
        <v>259</v>
      </c>
      <c r="B2" s="822"/>
      <c r="C2" s="822"/>
      <c r="D2" s="822"/>
      <c r="E2" s="822"/>
    </row>
    <row r="3" spans="1:8" ht="15" customHeight="1">
      <c r="A3" s="821" t="s">
        <v>260</v>
      </c>
      <c r="B3" s="773" t="s">
        <v>261</v>
      </c>
      <c r="C3" s="773"/>
      <c r="D3" s="773"/>
      <c r="E3" s="773"/>
      <c r="G3" s="272"/>
    </row>
    <row r="4" spans="1:8" ht="39" customHeight="1">
      <c r="A4" s="821"/>
      <c r="B4" s="270" t="s">
        <v>251</v>
      </c>
      <c r="C4" s="270" t="s">
        <v>193</v>
      </c>
      <c r="D4" s="270" t="s">
        <v>194</v>
      </c>
      <c r="E4" s="304" t="s">
        <v>237</v>
      </c>
    </row>
    <row r="5" spans="1:8" ht="15" customHeight="1">
      <c r="A5" s="661"/>
      <c r="B5" s="662" t="s">
        <v>195</v>
      </c>
      <c r="C5" s="662" t="s">
        <v>195</v>
      </c>
      <c r="D5" s="662" t="s">
        <v>195</v>
      </c>
      <c r="E5" s="662" t="s">
        <v>195</v>
      </c>
    </row>
    <row r="6" spans="1:8" ht="15" customHeight="1">
      <c r="A6" s="573" t="s">
        <v>213</v>
      </c>
      <c r="B6" s="564"/>
      <c r="C6" s="564"/>
      <c r="D6" s="564"/>
      <c r="E6" s="564"/>
    </row>
    <row r="7" spans="1:8" ht="15" customHeight="1">
      <c r="A7" s="574" t="s">
        <v>255</v>
      </c>
      <c r="B7" s="565">
        <v>84.545418783339784</v>
      </c>
      <c r="C7" s="565">
        <v>73.145072713477418</v>
      </c>
      <c r="D7" s="565">
        <v>60.647505746570303</v>
      </c>
      <c r="E7" s="565">
        <v>66.898774543937094</v>
      </c>
      <c r="H7" s="305"/>
    </row>
    <row r="8" spans="1:8" ht="15" customHeight="1">
      <c r="A8" s="230" t="s">
        <v>193</v>
      </c>
      <c r="B8" s="565">
        <v>5.6225251929727236</v>
      </c>
      <c r="C8" s="565">
        <v>10.225504381986886</v>
      </c>
      <c r="D8" s="565">
        <v>14.183004842563596</v>
      </c>
      <c r="E8" s="565">
        <v>12.203467608614295</v>
      </c>
    </row>
    <row r="9" spans="1:8" ht="15" customHeight="1">
      <c r="A9" s="230" t="s">
        <v>194</v>
      </c>
      <c r="B9" s="565">
        <v>9.8320560236875316</v>
      </c>
      <c r="C9" s="565">
        <v>16.629422904535701</v>
      </c>
      <c r="D9" s="565">
        <v>25.169489410866071</v>
      </c>
      <c r="E9" s="565">
        <v>20.897757847448702</v>
      </c>
    </row>
    <row r="10" spans="1:8" ht="15" customHeight="1">
      <c r="A10" s="575" t="s">
        <v>237</v>
      </c>
      <c r="B10" s="566">
        <v>15.454581216660255</v>
      </c>
      <c r="C10" s="566">
        <v>26.854927286522589</v>
      </c>
      <c r="D10" s="566">
        <v>39.352494253429668</v>
      </c>
      <c r="E10" s="566">
        <v>33.101225456062998</v>
      </c>
    </row>
    <row r="11" spans="1:8" ht="15" customHeight="1">
      <c r="A11" s="574"/>
      <c r="B11" s="567"/>
      <c r="C11" s="567"/>
      <c r="D11" s="567"/>
      <c r="E11" s="567"/>
    </row>
    <row r="12" spans="1:8" ht="15" customHeight="1">
      <c r="A12" s="573" t="s">
        <v>220</v>
      </c>
      <c r="B12" s="567"/>
      <c r="C12" s="567"/>
      <c r="D12" s="567"/>
      <c r="E12" s="567"/>
    </row>
    <row r="13" spans="1:8" ht="15" customHeight="1">
      <c r="A13" s="574" t="s">
        <v>255</v>
      </c>
      <c r="B13" s="565">
        <v>87.668021855083026</v>
      </c>
      <c r="C13" s="565">
        <v>72.186989168136364</v>
      </c>
      <c r="D13" s="565">
        <v>59.425925616075972</v>
      </c>
      <c r="E13" s="565">
        <v>65.371362542307082</v>
      </c>
    </row>
    <row r="14" spans="1:8" ht="15" customHeight="1">
      <c r="A14" s="230" t="s">
        <v>193</v>
      </c>
      <c r="B14" s="565">
        <v>6.6105264787187483</v>
      </c>
      <c r="C14" s="565">
        <v>16.772123893236323</v>
      </c>
      <c r="D14" s="565">
        <v>15.325737402057674</v>
      </c>
      <c r="E14" s="565">
        <v>15.999615376191507</v>
      </c>
    </row>
    <row r="15" spans="1:8" ht="15" customHeight="1">
      <c r="A15" s="230" t="s">
        <v>194</v>
      </c>
      <c r="B15" s="565">
        <v>5.7214516661982699</v>
      </c>
      <c r="C15" s="565">
        <v>11.040886938627308</v>
      </c>
      <c r="D15" s="565">
        <v>25.248336981866373</v>
      </c>
      <c r="E15" s="565">
        <v>18.629022081501354</v>
      </c>
    </row>
    <row r="16" spans="1:8" ht="15" customHeight="1">
      <c r="A16" s="575" t="s">
        <v>237</v>
      </c>
      <c r="B16" s="566">
        <v>12.331978144917018</v>
      </c>
      <c r="C16" s="566">
        <v>27.813010831863629</v>
      </c>
      <c r="D16" s="566">
        <v>40.574074383924049</v>
      </c>
      <c r="E16" s="566">
        <v>34.628637457692861</v>
      </c>
    </row>
    <row r="17" spans="1:7" ht="15" customHeight="1">
      <c r="A17" s="573"/>
      <c r="B17" s="567"/>
      <c r="C17" s="567"/>
      <c r="D17" s="567"/>
      <c r="E17" s="567"/>
    </row>
    <row r="18" spans="1:7" ht="15" customHeight="1">
      <c r="A18" s="573" t="s">
        <v>221</v>
      </c>
      <c r="B18" s="567"/>
      <c r="C18" s="567"/>
      <c r="D18" s="567"/>
      <c r="E18" s="567"/>
    </row>
    <row r="19" spans="1:7" ht="15" customHeight="1">
      <c r="A19" s="574" t="s">
        <v>255</v>
      </c>
      <c r="B19" s="565">
        <v>85.951984010967024</v>
      </c>
      <c r="C19" s="565">
        <v>72.704321904445933</v>
      </c>
      <c r="D19" s="565">
        <v>60.043683626063014</v>
      </c>
      <c r="E19" s="565">
        <v>66.169100225611643</v>
      </c>
    </row>
    <row r="20" spans="1:7" ht="15" customHeight="1">
      <c r="A20" s="230" t="s">
        <v>193</v>
      </c>
      <c r="B20" s="565">
        <v>6.0675667885430382</v>
      </c>
      <c r="C20" s="565">
        <v>13.237170598399302</v>
      </c>
      <c r="D20" s="565">
        <v>14.747852927451211</v>
      </c>
      <c r="E20" s="565">
        <v>14.016960976227933</v>
      </c>
    </row>
    <row r="21" spans="1:7" ht="15" customHeight="1">
      <c r="A21" s="230" t="s">
        <v>194</v>
      </c>
      <c r="B21" s="565">
        <v>7.9804492004899217</v>
      </c>
      <c r="C21" s="565">
        <v>14.058507497154718</v>
      </c>
      <c r="D21" s="565">
        <v>25.208463446485823</v>
      </c>
      <c r="E21" s="565">
        <v>19.813938798160411</v>
      </c>
    </row>
    <row r="22" spans="1:7" ht="15" customHeight="1">
      <c r="A22" s="575" t="s">
        <v>237</v>
      </c>
      <c r="B22" s="566">
        <v>14.04801598903296</v>
      </c>
      <c r="C22" s="566">
        <v>27.29567809555402</v>
      </c>
      <c r="D22" s="566">
        <v>39.956316373937035</v>
      </c>
      <c r="E22" s="566">
        <v>33.830899774388342</v>
      </c>
    </row>
    <row r="23" spans="1:7" ht="15" customHeight="1">
      <c r="A23" s="574"/>
      <c r="B23" s="568"/>
      <c r="C23" s="568"/>
      <c r="D23" s="568"/>
      <c r="E23" s="568"/>
    </row>
    <row r="24" spans="1:7" ht="15" customHeight="1">
      <c r="A24" s="237" t="s">
        <v>228</v>
      </c>
      <c r="B24" s="569"/>
      <c r="C24" s="569"/>
      <c r="D24" s="569"/>
      <c r="E24" s="569"/>
    </row>
    <row r="25" spans="1:7" ht="15" customHeight="1">
      <c r="A25" s="576" t="s">
        <v>213</v>
      </c>
      <c r="B25" s="570">
        <v>199.99999999999991</v>
      </c>
      <c r="C25" s="570">
        <v>135.99999999999994</v>
      </c>
      <c r="D25" s="570">
        <v>144.00000000000009</v>
      </c>
      <c r="E25" s="570">
        <v>280</v>
      </c>
      <c r="F25" s="272"/>
      <c r="G25" s="305"/>
    </row>
    <row r="26" spans="1:7" ht="15" customHeight="1">
      <c r="A26" s="576" t="s">
        <v>220</v>
      </c>
      <c r="B26" s="570">
        <v>145.99999999999997</v>
      </c>
      <c r="C26" s="570">
        <v>115.99999999999999</v>
      </c>
      <c r="D26" s="570">
        <v>127.00000000000001</v>
      </c>
      <c r="E26" s="570">
        <v>242.99999999999989</v>
      </c>
      <c r="G26" s="305"/>
    </row>
    <row r="27" spans="1:7" ht="15" customHeight="1">
      <c r="A27" s="571" t="s">
        <v>221</v>
      </c>
      <c r="B27" s="570">
        <v>346.00000000000034</v>
      </c>
      <c r="C27" s="570">
        <v>252.00000000000023</v>
      </c>
      <c r="D27" s="570">
        <v>271</v>
      </c>
      <c r="E27" s="570">
        <v>523.00000000000034</v>
      </c>
      <c r="G27" s="272"/>
    </row>
    <row r="28" spans="1:7" ht="15" customHeight="1">
      <c r="A28" s="237" t="s">
        <v>75</v>
      </c>
      <c r="B28" s="571"/>
      <c r="C28" s="571"/>
      <c r="D28" s="571"/>
      <c r="E28" s="571"/>
      <c r="G28" s="272"/>
    </row>
    <row r="29" spans="1:7" ht="15" customHeight="1">
      <c r="A29" s="571" t="s">
        <v>213</v>
      </c>
      <c r="B29" s="572">
        <v>190.36788095764314</v>
      </c>
      <c r="C29" s="572">
        <v>135.68720448081808</v>
      </c>
      <c r="D29" s="572">
        <v>135.57931428826225</v>
      </c>
      <c r="E29" s="572">
        <v>271.26651876908022</v>
      </c>
      <c r="G29" s="272"/>
    </row>
    <row r="30" spans="1:7" ht="15" customHeight="1">
      <c r="A30" s="576" t="s">
        <v>220</v>
      </c>
      <c r="B30" s="572">
        <v>156.03667642309631</v>
      </c>
      <c r="C30" s="572">
        <v>115.60112274500828</v>
      </c>
      <c r="D30" s="572">
        <v>132.52080543995885</v>
      </c>
      <c r="E30" s="572">
        <v>248.12192818496706</v>
      </c>
    </row>
    <row r="31" spans="1:7" ht="15" customHeight="1">
      <c r="A31" s="663" t="s">
        <v>221</v>
      </c>
      <c r="B31" s="664">
        <v>346.4045573807399</v>
      </c>
      <c r="C31" s="664">
        <v>251.28832722582649</v>
      </c>
      <c r="D31" s="664">
        <v>268.10011972822088</v>
      </c>
      <c r="E31" s="664">
        <v>519.38844695404748</v>
      </c>
    </row>
    <row r="32" spans="1:7" ht="15" customHeight="1">
      <c r="A32" s="819" t="s">
        <v>121</v>
      </c>
      <c r="B32" s="819"/>
      <c r="C32" s="819"/>
      <c r="D32" s="819"/>
      <c r="E32" s="819"/>
    </row>
    <row r="34" spans="1:6" ht="15" customHeight="1">
      <c r="A34" s="268" t="s">
        <v>80</v>
      </c>
    </row>
    <row r="35" spans="1:6" ht="15" customHeight="1">
      <c r="A35" s="808" t="s">
        <v>262</v>
      </c>
      <c r="B35" s="808"/>
      <c r="C35" s="808"/>
      <c r="D35" s="808"/>
      <c r="E35" s="808"/>
    </row>
    <row r="36" spans="1:6" ht="15" customHeight="1">
      <c r="A36" s="747" t="s">
        <v>263</v>
      </c>
      <c r="B36" s="747"/>
      <c r="C36" s="747"/>
      <c r="D36" s="747"/>
      <c r="E36" s="747"/>
      <c r="F36" s="288"/>
    </row>
    <row r="37" spans="1:6" ht="44.5" customHeight="1">
      <c r="A37" s="808" t="s">
        <v>264</v>
      </c>
      <c r="B37" s="808"/>
      <c r="C37" s="808"/>
      <c r="D37" s="808"/>
      <c r="E37" s="808"/>
    </row>
    <row r="38" spans="1:6" ht="15" customHeight="1">
      <c r="A38" s="808" t="s">
        <v>265</v>
      </c>
      <c r="B38" s="808"/>
      <c r="C38" s="808"/>
      <c r="D38" s="808"/>
      <c r="E38" s="808"/>
    </row>
    <row r="39" spans="1:6" ht="15" customHeight="1">
      <c r="A39" s="165"/>
      <c r="B39" s="165"/>
      <c r="C39" s="165"/>
      <c r="D39" s="165"/>
      <c r="E39" s="165"/>
      <c r="F39" s="165"/>
    </row>
    <row r="40" spans="1:6" s="319" customFormat="1" ht="15" customHeight="1">
      <c r="A40" s="318" t="s">
        <v>44</v>
      </c>
      <c r="C40" s="320"/>
      <c r="E40" s="320"/>
    </row>
    <row r="287" spans="1:1" ht="15" customHeight="1">
      <c r="A287" s="267" t="s">
        <v>51</v>
      </c>
    </row>
  </sheetData>
  <mergeCells count="9">
    <mergeCell ref="A38:E38"/>
    <mergeCell ref="A37:E37"/>
    <mergeCell ref="A1:E1"/>
    <mergeCell ref="A3:A4"/>
    <mergeCell ref="B3:E3"/>
    <mergeCell ref="A35:E35"/>
    <mergeCell ref="A36:E36"/>
    <mergeCell ref="A32:E32"/>
    <mergeCell ref="A2:E2"/>
  </mergeCells>
  <pageMargins left="0.70866141732283472" right="0.70866141732283472" top="0.74803149606299213" bottom="0.74803149606299213" header="0.31496062992125984" footer="0.31496062992125984"/>
  <pageSetup paperSize="9" scale="79" orientation="portrait" r:id="rId1"/>
  <headerFooter>
    <oddFooter>&amp;LPage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6EF49-63D0-4DA8-B719-1040E1AFB009}">
  <dimension ref="A1:G287"/>
  <sheetViews>
    <sheetView showGridLines="0" zoomScaleNormal="100" workbookViewId="0">
      <pane xSplit="1" ySplit="5" topLeftCell="B6" activePane="bottomRight" state="frozen"/>
      <selection pane="topRight" activeCell="N54" sqref="N54"/>
      <selection pane="bottomLeft" activeCell="N54" sqref="N54"/>
      <selection pane="bottomRight" activeCell="S18" sqref="S18"/>
    </sheetView>
  </sheetViews>
  <sheetFormatPr defaultColWidth="8.7265625" defaultRowHeight="15" customHeight="1"/>
  <cols>
    <col min="1" max="1" width="33.1796875" style="267" customWidth="1"/>
    <col min="2" max="2" width="20" style="267" customWidth="1"/>
    <col min="3" max="5" width="17" style="267" customWidth="1"/>
    <col min="6" max="6" width="8.7265625" style="267" customWidth="1"/>
    <col min="7" max="16384" width="8.7265625" style="267"/>
  </cols>
  <sheetData>
    <row r="1" spans="1:7" ht="21" customHeight="1">
      <c r="A1" s="823" t="s">
        <v>27</v>
      </c>
      <c r="B1" s="823"/>
      <c r="C1" s="823"/>
      <c r="D1" s="823"/>
      <c r="E1" s="823"/>
    </row>
    <row r="2" spans="1:7" ht="15" customHeight="1">
      <c r="A2" s="822" t="s">
        <v>259</v>
      </c>
      <c r="B2" s="822"/>
      <c r="C2" s="822"/>
      <c r="D2" s="822"/>
      <c r="E2" s="822"/>
    </row>
    <row r="3" spans="1:7" ht="15" customHeight="1">
      <c r="A3" s="821" t="s">
        <v>260</v>
      </c>
      <c r="B3" s="773" t="s">
        <v>266</v>
      </c>
      <c r="C3" s="773"/>
      <c r="D3" s="773"/>
      <c r="E3" s="773"/>
    </row>
    <row r="4" spans="1:7" ht="28.5" customHeight="1">
      <c r="A4" s="821"/>
      <c r="B4" s="270" t="s">
        <v>251</v>
      </c>
      <c r="C4" s="270" t="s">
        <v>193</v>
      </c>
      <c r="D4" s="270" t="s">
        <v>194</v>
      </c>
      <c r="E4" s="304" t="s">
        <v>237</v>
      </c>
      <c r="G4" s="272"/>
    </row>
    <row r="5" spans="1:7" ht="15" customHeight="1">
      <c r="A5" s="661"/>
      <c r="B5" s="662" t="s">
        <v>195</v>
      </c>
      <c r="C5" s="662" t="s">
        <v>195</v>
      </c>
      <c r="D5" s="662" t="s">
        <v>195</v>
      </c>
      <c r="E5" s="662" t="s">
        <v>195</v>
      </c>
    </row>
    <row r="6" spans="1:7" ht="15" customHeight="1">
      <c r="A6" s="573" t="s">
        <v>213</v>
      </c>
      <c r="B6" s="564"/>
      <c r="C6" s="564"/>
      <c r="D6" s="564"/>
      <c r="E6" s="564"/>
    </row>
    <row r="7" spans="1:7" ht="15" customHeight="1">
      <c r="A7" s="574" t="s">
        <v>255</v>
      </c>
      <c r="B7" s="565">
        <v>82.681273623021127</v>
      </c>
      <c r="C7" s="565">
        <v>81.435079082231809</v>
      </c>
      <c r="D7" s="565">
        <v>63.380562810452211</v>
      </c>
      <c r="E7" s="565">
        <v>74.123468304653699</v>
      </c>
    </row>
    <row r="8" spans="1:7" ht="15" customHeight="1">
      <c r="A8" s="230" t="s">
        <v>193</v>
      </c>
      <c r="B8" s="565">
        <v>6.8586446401028232</v>
      </c>
      <c r="C8" s="565">
        <v>7.3462236861498056</v>
      </c>
      <c r="D8" s="565">
        <v>9.2158687333429636</v>
      </c>
      <c r="E8" s="565">
        <v>8.1033814339134658</v>
      </c>
    </row>
    <row r="9" spans="1:7" ht="15" customHeight="1">
      <c r="A9" s="230" t="s">
        <v>194</v>
      </c>
      <c r="B9" s="565">
        <v>10.460081736876072</v>
      </c>
      <c r="C9" s="565">
        <v>11.218697231618423</v>
      </c>
      <c r="D9" s="565">
        <v>27.403568456204805</v>
      </c>
      <c r="E9" s="565">
        <v>17.773150261432846</v>
      </c>
    </row>
    <row r="10" spans="1:7" ht="15" customHeight="1">
      <c r="A10" s="574" t="s">
        <v>237</v>
      </c>
      <c r="B10" s="566">
        <v>17.318726376978894</v>
      </c>
      <c r="C10" s="566">
        <v>18.564920917768227</v>
      </c>
      <c r="D10" s="566">
        <v>36.619437189547767</v>
      </c>
      <c r="E10" s="566">
        <v>25.876531695346312</v>
      </c>
    </row>
    <row r="11" spans="1:7" ht="15" customHeight="1">
      <c r="A11" s="574"/>
      <c r="B11" s="567"/>
      <c r="C11" s="567"/>
      <c r="D11" s="567"/>
      <c r="E11" s="567"/>
    </row>
    <row r="12" spans="1:7" ht="15" customHeight="1">
      <c r="A12" s="573" t="s">
        <v>220</v>
      </c>
      <c r="B12" s="567"/>
      <c r="C12" s="567"/>
      <c r="D12" s="567"/>
      <c r="E12" s="567"/>
    </row>
    <row r="13" spans="1:7" ht="15" customHeight="1">
      <c r="A13" s="574" t="s">
        <v>255</v>
      </c>
      <c r="B13" s="565">
        <v>80.084675807390283</v>
      </c>
      <c r="C13" s="565">
        <v>72.019882894196598</v>
      </c>
      <c r="D13" s="565">
        <v>67.442237607398113</v>
      </c>
      <c r="E13" s="565">
        <v>70.104447500139386</v>
      </c>
    </row>
    <row r="14" spans="1:7" ht="15" customHeight="1">
      <c r="A14" s="230" t="s">
        <v>193</v>
      </c>
      <c r="B14" s="565">
        <v>13.668880023462096</v>
      </c>
      <c r="C14" s="565">
        <v>15.660167389901362</v>
      </c>
      <c r="D14" s="565">
        <v>11.613767584959868</v>
      </c>
      <c r="E14" s="565">
        <v>13.967022351502859</v>
      </c>
    </row>
    <row r="15" spans="1:7" ht="15" customHeight="1">
      <c r="A15" s="230" t="s">
        <v>194</v>
      </c>
      <c r="B15" s="565">
        <v>6.2464441691476225</v>
      </c>
      <c r="C15" s="565">
        <v>12.319949715902027</v>
      </c>
      <c r="D15" s="565">
        <v>20.943994807641992</v>
      </c>
      <c r="E15" s="565">
        <v>15.928530148357751</v>
      </c>
    </row>
    <row r="16" spans="1:7" ht="15" customHeight="1">
      <c r="A16" s="574" t="s">
        <v>237</v>
      </c>
      <c r="B16" s="566">
        <v>19.915324192609717</v>
      </c>
      <c r="C16" s="566">
        <v>27.980117105803387</v>
      </c>
      <c r="D16" s="566">
        <v>32.557762392601859</v>
      </c>
      <c r="E16" s="566">
        <v>29.89555249986061</v>
      </c>
    </row>
    <row r="17" spans="1:7" ht="15" customHeight="1">
      <c r="A17" s="573"/>
      <c r="B17" s="567"/>
      <c r="C17" s="567"/>
      <c r="D17" s="567"/>
      <c r="E17" s="567"/>
    </row>
    <row r="18" spans="1:7" ht="15" customHeight="1">
      <c r="A18" s="573" t="s">
        <v>221</v>
      </c>
      <c r="B18" s="567"/>
      <c r="C18" s="567"/>
      <c r="D18" s="567"/>
      <c r="E18" s="567"/>
    </row>
    <row r="19" spans="1:7" ht="15" customHeight="1">
      <c r="A19" s="574" t="s">
        <v>255</v>
      </c>
      <c r="B19" s="565">
        <v>81.521937699291428</v>
      </c>
      <c r="C19" s="565">
        <v>77.016906759913695</v>
      </c>
      <c r="D19" s="565">
        <v>65.342838775546142</v>
      </c>
      <c r="E19" s="565">
        <v>72.214588818690871</v>
      </c>
    </row>
    <row r="20" spans="1:7" ht="15" customHeight="1">
      <c r="A20" s="230" t="s">
        <v>193</v>
      </c>
      <c r="B20" s="565">
        <v>9.8992967123858584</v>
      </c>
      <c r="C20" s="565">
        <v>11.247622576584531</v>
      </c>
      <c r="D20" s="565">
        <v>10.374341412345295</v>
      </c>
      <c r="E20" s="565">
        <v>10.888384151009676</v>
      </c>
    </row>
    <row r="21" spans="1:7" ht="15" customHeight="1">
      <c r="A21" s="230" t="s">
        <v>194</v>
      </c>
      <c r="B21" s="565">
        <v>8.5787655883227281</v>
      </c>
      <c r="C21" s="565">
        <v>11.735470663501752</v>
      </c>
      <c r="D21" s="565">
        <v>24.282819812108517</v>
      </c>
      <c r="E21" s="565">
        <v>16.897027030299434</v>
      </c>
    </row>
    <row r="22" spans="1:7" ht="15" customHeight="1">
      <c r="A22" s="574" t="s">
        <v>237</v>
      </c>
      <c r="B22" s="566">
        <v>18.478062300708586</v>
      </c>
      <c r="C22" s="566">
        <v>22.983093240086284</v>
      </c>
      <c r="D22" s="566">
        <v>34.657161224453816</v>
      </c>
      <c r="E22" s="566">
        <v>27.785411181309108</v>
      </c>
    </row>
    <row r="23" spans="1:7" ht="15" customHeight="1">
      <c r="A23" s="574"/>
      <c r="B23" s="568"/>
      <c r="C23" s="568"/>
      <c r="D23" s="568"/>
      <c r="E23" s="568"/>
    </row>
    <row r="24" spans="1:7" ht="15" customHeight="1">
      <c r="A24" s="237" t="s">
        <v>228</v>
      </c>
      <c r="B24" s="567"/>
      <c r="C24" s="567"/>
      <c r="D24" s="567"/>
      <c r="E24" s="567"/>
    </row>
    <row r="25" spans="1:7" ht="15" customHeight="1">
      <c r="A25" s="576" t="s">
        <v>213</v>
      </c>
      <c r="B25" s="577">
        <v>92.999999999999986</v>
      </c>
      <c r="C25" s="577">
        <v>150.99999999999989</v>
      </c>
      <c r="D25" s="577">
        <v>99.999999999999972</v>
      </c>
      <c r="E25" s="577">
        <v>251.00000000000006</v>
      </c>
      <c r="G25" s="305"/>
    </row>
    <row r="26" spans="1:7" ht="15" customHeight="1">
      <c r="A26" s="576" t="s">
        <v>220</v>
      </c>
      <c r="B26" s="577">
        <v>70.000000000000014</v>
      </c>
      <c r="C26" s="577">
        <v>126</v>
      </c>
      <c r="D26" s="577">
        <v>84.000000000000043</v>
      </c>
      <c r="E26" s="577">
        <v>210</v>
      </c>
      <c r="G26" s="305"/>
    </row>
    <row r="27" spans="1:7" ht="15" customHeight="1">
      <c r="A27" s="571" t="s">
        <v>221</v>
      </c>
      <c r="B27" s="577">
        <v>163.00000000000009</v>
      </c>
      <c r="C27" s="577">
        <v>277.00000000000017</v>
      </c>
      <c r="D27" s="577">
        <v>184.00000000000014</v>
      </c>
      <c r="E27" s="577">
        <v>461.00000000000011</v>
      </c>
      <c r="G27" s="272"/>
    </row>
    <row r="28" spans="1:7" ht="15" customHeight="1">
      <c r="A28" s="237" t="s">
        <v>75</v>
      </c>
      <c r="B28" s="571"/>
      <c r="C28" s="571"/>
      <c r="D28" s="571"/>
      <c r="E28" s="571"/>
      <c r="G28" s="272"/>
    </row>
    <row r="29" spans="1:7" ht="15" customHeight="1">
      <c r="A29" s="571" t="s">
        <v>213</v>
      </c>
      <c r="B29" s="570">
        <v>91.422618494624345</v>
      </c>
      <c r="C29" s="570">
        <v>147.73586799279127</v>
      </c>
      <c r="D29" s="570">
        <v>100.54888458564437</v>
      </c>
      <c r="E29" s="572">
        <v>248.28475257843573</v>
      </c>
      <c r="G29" s="272"/>
    </row>
    <row r="30" spans="1:7" ht="15" customHeight="1">
      <c r="A30" s="576" t="s">
        <v>220</v>
      </c>
      <c r="B30" s="570">
        <v>73.744059074756152</v>
      </c>
      <c r="C30" s="570">
        <v>130.62225446980452</v>
      </c>
      <c r="D30" s="570">
        <v>93.981503917177562</v>
      </c>
      <c r="E30" s="572">
        <v>224.60375838698201</v>
      </c>
    </row>
    <row r="31" spans="1:7" ht="15" customHeight="1">
      <c r="A31" s="663" t="s">
        <v>221</v>
      </c>
      <c r="B31" s="664">
        <v>165.16667756938054</v>
      </c>
      <c r="C31" s="664">
        <v>278.35812246259582</v>
      </c>
      <c r="D31" s="664">
        <v>194.53038850282203</v>
      </c>
      <c r="E31" s="664">
        <v>472.88851096541794</v>
      </c>
    </row>
    <row r="32" spans="1:7" ht="15" customHeight="1">
      <c r="A32" s="6" t="s">
        <v>121</v>
      </c>
    </row>
    <row r="34" spans="1:6" ht="15" customHeight="1">
      <c r="A34" s="268" t="s">
        <v>80</v>
      </c>
    </row>
    <row r="35" spans="1:6" ht="15" customHeight="1">
      <c r="A35" s="808" t="s">
        <v>262</v>
      </c>
      <c r="B35" s="808"/>
      <c r="C35" s="808"/>
      <c r="D35" s="808"/>
      <c r="E35" s="808"/>
    </row>
    <row r="36" spans="1:6" ht="15" customHeight="1">
      <c r="A36" s="747" t="s">
        <v>263</v>
      </c>
      <c r="B36" s="747"/>
      <c r="C36" s="747"/>
      <c r="D36" s="747"/>
      <c r="E36" s="747"/>
      <c r="F36" s="288"/>
    </row>
    <row r="37" spans="1:6" ht="43.5" customHeight="1">
      <c r="A37" s="808" t="s">
        <v>264</v>
      </c>
      <c r="B37" s="808"/>
      <c r="C37" s="808"/>
      <c r="D37" s="808"/>
      <c r="E37" s="808"/>
    </row>
    <row r="38" spans="1:6" ht="15" customHeight="1">
      <c r="A38" s="269" t="s">
        <v>265</v>
      </c>
      <c r="B38" s="269"/>
      <c r="C38" s="269"/>
      <c r="D38" s="252"/>
      <c r="E38" s="252"/>
    </row>
    <row r="39" spans="1:6" ht="15" customHeight="1">
      <c r="A39" s="165"/>
      <c r="B39" s="165"/>
      <c r="C39" s="165"/>
      <c r="D39" s="165"/>
      <c r="E39" s="165"/>
      <c r="F39" s="165"/>
    </row>
    <row r="40" spans="1:6" s="319" customFormat="1" ht="15" customHeight="1">
      <c r="A40" s="318" t="s">
        <v>44</v>
      </c>
      <c r="C40" s="320"/>
      <c r="E40" s="320"/>
    </row>
    <row r="287" spans="1:1" ht="15" customHeight="1">
      <c r="A287" s="267" t="s">
        <v>51</v>
      </c>
    </row>
  </sheetData>
  <mergeCells count="7">
    <mergeCell ref="A37:E37"/>
    <mergeCell ref="A1:E1"/>
    <mergeCell ref="A3:A4"/>
    <mergeCell ref="B3:E3"/>
    <mergeCell ref="A35:E35"/>
    <mergeCell ref="A36:E36"/>
    <mergeCell ref="A2:E2"/>
  </mergeCells>
  <pageMargins left="0.70866141732283472" right="0.70866141732283472" top="0.74803149606299213" bottom="0.74803149606299213" header="0.31496062992125984" footer="0.31496062992125984"/>
  <pageSetup paperSize="9" scale="86" orientation="portrait" r:id="rId1"/>
  <headerFooter>
    <oddFooter>&amp;LPage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D8B7E-3333-4BDE-8B92-D34D38415C88}">
  <dimension ref="A1:E286"/>
  <sheetViews>
    <sheetView zoomScaleNormal="100" workbookViewId="0">
      <selection activeCell="I13" sqref="I13"/>
    </sheetView>
  </sheetViews>
  <sheetFormatPr defaultColWidth="9.1796875" defaultRowHeight="14"/>
  <cols>
    <col min="1" max="1" width="25.26953125" style="530" customWidth="1"/>
    <col min="2" max="2" width="34.453125" style="530" customWidth="1"/>
    <col min="3" max="3" width="15.453125" style="530" customWidth="1"/>
    <col min="4" max="4" width="14.81640625" style="530" customWidth="1"/>
    <col min="5" max="5" width="19.81640625" style="530" customWidth="1"/>
    <col min="6" max="16384" width="9.1796875" style="530"/>
  </cols>
  <sheetData>
    <row r="1" spans="1:5">
      <c r="A1" s="368" t="s">
        <v>267</v>
      </c>
    </row>
    <row r="2" spans="1:5">
      <c r="A2" s="368" t="s">
        <v>37</v>
      </c>
    </row>
    <row r="3" spans="1:5">
      <c r="A3" s="710" t="s">
        <v>1202</v>
      </c>
      <c r="B3" s="368"/>
      <c r="C3" s="368"/>
      <c r="D3" s="368"/>
      <c r="E3" s="368"/>
    </row>
    <row r="4" spans="1:5">
      <c r="A4" s="368"/>
      <c r="B4" s="368"/>
      <c r="C4" s="368"/>
      <c r="D4" s="368"/>
      <c r="E4" s="368"/>
    </row>
    <row r="5" spans="1:5">
      <c r="A5" s="708" t="s">
        <v>269</v>
      </c>
      <c r="B5" s="709" t="s">
        <v>268</v>
      </c>
      <c r="C5" s="368"/>
      <c r="D5" s="368"/>
      <c r="E5" s="368"/>
    </row>
    <row r="6" spans="1:5">
      <c r="A6" s="368" t="s">
        <v>270</v>
      </c>
      <c r="B6" s="368" t="s">
        <v>271</v>
      </c>
      <c r="C6" s="368" t="s">
        <v>272</v>
      </c>
      <c r="D6" s="368" t="s">
        <v>273</v>
      </c>
      <c r="E6" s="368" t="s">
        <v>274</v>
      </c>
    </row>
    <row r="7" spans="1:5">
      <c r="A7" s="368" t="s">
        <v>275</v>
      </c>
      <c r="B7" s="368" t="s">
        <v>276</v>
      </c>
      <c r="C7" s="368" t="s">
        <v>272</v>
      </c>
      <c r="D7" s="368" t="s">
        <v>273</v>
      </c>
      <c r="E7" s="368" t="s">
        <v>274</v>
      </c>
    </row>
    <row r="8" spans="1:5">
      <c r="A8" s="368" t="s">
        <v>277</v>
      </c>
      <c r="B8" s="368" t="s">
        <v>278</v>
      </c>
      <c r="C8" s="368" t="s">
        <v>272</v>
      </c>
      <c r="D8" s="368" t="s">
        <v>273</v>
      </c>
      <c r="E8" s="368" t="s">
        <v>274</v>
      </c>
    </row>
    <row r="9" spans="1:5">
      <c r="A9" s="368" t="s">
        <v>279</v>
      </c>
      <c r="B9" s="368" t="s">
        <v>278</v>
      </c>
      <c r="C9" s="368" t="s">
        <v>272</v>
      </c>
      <c r="D9" s="368" t="s">
        <v>273</v>
      </c>
      <c r="E9" s="368" t="s">
        <v>274</v>
      </c>
    </row>
    <row r="10" spans="1:5">
      <c r="A10" s="368" t="s">
        <v>280</v>
      </c>
      <c r="B10" s="368" t="s">
        <v>278</v>
      </c>
      <c r="C10" s="368" t="s">
        <v>281</v>
      </c>
      <c r="D10" s="368" t="s">
        <v>273</v>
      </c>
      <c r="E10" s="368" t="s">
        <v>274</v>
      </c>
    </row>
    <row r="11" spans="1:5">
      <c r="A11" s="368" t="s">
        <v>282</v>
      </c>
      <c r="B11" s="368" t="s">
        <v>278</v>
      </c>
      <c r="C11" s="368" t="s">
        <v>283</v>
      </c>
      <c r="D11" s="368" t="s">
        <v>273</v>
      </c>
      <c r="E11" s="368" t="s">
        <v>274</v>
      </c>
    </row>
    <row r="12" spans="1:5">
      <c r="A12" s="368" t="s">
        <v>284</v>
      </c>
      <c r="B12" s="368" t="s">
        <v>278</v>
      </c>
      <c r="C12" s="368" t="s">
        <v>285</v>
      </c>
      <c r="D12" s="368" t="s">
        <v>273</v>
      </c>
      <c r="E12" s="368" t="s">
        <v>274</v>
      </c>
    </row>
    <row r="13" spans="1:5">
      <c r="A13" s="368" t="s">
        <v>286</v>
      </c>
      <c r="B13" s="368" t="s">
        <v>287</v>
      </c>
      <c r="C13" s="368" t="s">
        <v>288</v>
      </c>
      <c r="D13" s="368" t="s">
        <v>273</v>
      </c>
      <c r="E13" s="368" t="s">
        <v>274</v>
      </c>
    </row>
    <row r="14" spans="1:5">
      <c r="A14" s="368" t="s">
        <v>289</v>
      </c>
      <c r="B14" s="368" t="s">
        <v>290</v>
      </c>
      <c r="C14" s="368" t="s">
        <v>291</v>
      </c>
      <c r="D14" s="368" t="s">
        <v>273</v>
      </c>
      <c r="E14" s="368" t="s">
        <v>292</v>
      </c>
    </row>
    <row r="15" spans="1:5">
      <c r="A15" s="368" t="s">
        <v>293</v>
      </c>
      <c r="B15" s="368" t="s">
        <v>294</v>
      </c>
      <c r="C15" s="368" t="s">
        <v>295</v>
      </c>
      <c r="D15" s="368" t="s">
        <v>273</v>
      </c>
      <c r="E15" s="368" t="s">
        <v>292</v>
      </c>
    </row>
    <row r="16" spans="1:5">
      <c r="A16" s="368" t="s">
        <v>296</v>
      </c>
      <c r="B16" s="368" t="s">
        <v>294</v>
      </c>
      <c r="C16" s="368" t="s">
        <v>285</v>
      </c>
      <c r="D16" s="368" t="s">
        <v>273</v>
      </c>
      <c r="E16" s="368" t="s">
        <v>292</v>
      </c>
    </row>
    <row r="17" spans="1:5">
      <c r="A17" s="368" t="s">
        <v>297</v>
      </c>
      <c r="B17" s="368" t="s">
        <v>294</v>
      </c>
      <c r="C17" s="368" t="s">
        <v>298</v>
      </c>
      <c r="D17" s="368" t="s">
        <v>273</v>
      </c>
      <c r="E17" s="368" t="s">
        <v>299</v>
      </c>
    </row>
    <row r="18" spans="1:5">
      <c r="A18" s="368" t="s">
        <v>300</v>
      </c>
      <c r="B18" s="368" t="s">
        <v>295</v>
      </c>
      <c r="C18" s="368" t="s">
        <v>298</v>
      </c>
      <c r="D18" s="368" t="s">
        <v>273</v>
      </c>
      <c r="E18" s="368" t="s">
        <v>299</v>
      </c>
    </row>
    <row r="19" spans="1:5">
      <c r="A19" s="368" t="s">
        <v>301</v>
      </c>
      <c r="B19" s="368" t="s">
        <v>271</v>
      </c>
      <c r="C19" s="368" t="s">
        <v>302</v>
      </c>
      <c r="D19" s="368" t="s">
        <v>273</v>
      </c>
      <c r="E19" s="368" t="s">
        <v>274</v>
      </c>
    </row>
    <row r="20" spans="1:5">
      <c r="A20" s="368" t="s">
        <v>303</v>
      </c>
      <c r="B20" s="368" t="s">
        <v>304</v>
      </c>
      <c r="C20" s="368" t="s">
        <v>302</v>
      </c>
      <c r="D20" s="368" t="s">
        <v>273</v>
      </c>
      <c r="E20" s="368" t="s">
        <v>274</v>
      </c>
    </row>
    <row r="21" spans="1:5">
      <c r="A21" s="368" t="s">
        <v>305</v>
      </c>
      <c r="B21" s="368" t="s">
        <v>306</v>
      </c>
      <c r="C21" s="368" t="s">
        <v>307</v>
      </c>
      <c r="D21" s="368" t="s">
        <v>273</v>
      </c>
      <c r="E21" s="368" t="s">
        <v>274</v>
      </c>
    </row>
    <row r="22" spans="1:5">
      <c r="A22" s="368" t="s">
        <v>308</v>
      </c>
      <c r="B22" s="368" t="s">
        <v>306</v>
      </c>
      <c r="C22" s="368" t="s">
        <v>307</v>
      </c>
      <c r="D22" s="368" t="s">
        <v>273</v>
      </c>
      <c r="E22" s="368" t="s">
        <v>274</v>
      </c>
    </row>
    <row r="23" spans="1:5">
      <c r="A23" s="368" t="s">
        <v>309</v>
      </c>
      <c r="B23" s="368" t="s">
        <v>306</v>
      </c>
      <c r="C23" s="368" t="s">
        <v>310</v>
      </c>
      <c r="D23" s="368" t="s">
        <v>273</v>
      </c>
      <c r="E23" s="368" t="s">
        <v>274</v>
      </c>
    </row>
    <row r="24" spans="1:5">
      <c r="A24" s="368" t="s">
        <v>311</v>
      </c>
      <c r="B24" s="368" t="s">
        <v>306</v>
      </c>
      <c r="C24" s="368" t="s">
        <v>312</v>
      </c>
      <c r="D24" s="368" t="s">
        <v>273</v>
      </c>
      <c r="E24" s="368" t="s">
        <v>274</v>
      </c>
    </row>
    <row r="25" spans="1:5">
      <c r="A25" s="368" t="s">
        <v>313</v>
      </c>
      <c r="B25" s="368" t="s">
        <v>306</v>
      </c>
      <c r="C25" s="368" t="s">
        <v>312</v>
      </c>
      <c r="D25" s="368" t="s">
        <v>273</v>
      </c>
      <c r="E25" s="368" t="s">
        <v>274</v>
      </c>
    </row>
    <row r="26" spans="1:5">
      <c r="A26" s="368"/>
      <c r="B26" s="368"/>
      <c r="C26" s="368"/>
      <c r="D26" s="368"/>
      <c r="E26" s="368"/>
    </row>
    <row r="27" spans="1:5">
      <c r="A27" s="368"/>
      <c r="B27" s="368"/>
      <c r="C27" s="368"/>
      <c r="D27" s="368"/>
      <c r="E27" s="368"/>
    </row>
    <row r="28" spans="1:5">
      <c r="A28" s="368" t="s">
        <v>314</v>
      </c>
      <c r="B28" s="368"/>
      <c r="C28" s="368"/>
      <c r="D28" s="368"/>
      <c r="E28" s="368"/>
    </row>
    <row r="29" spans="1:5">
      <c r="A29" s="368"/>
      <c r="B29" s="368"/>
      <c r="C29" s="368"/>
      <c r="D29" s="368"/>
      <c r="E29" s="368"/>
    </row>
    <row r="30" spans="1:5">
      <c r="A30" s="368"/>
      <c r="B30" s="368"/>
      <c r="C30" s="368"/>
      <c r="D30" s="368"/>
      <c r="E30" s="368"/>
    </row>
    <row r="31" spans="1:5">
      <c r="A31" s="368"/>
      <c r="B31" s="368"/>
      <c r="C31" s="368"/>
      <c r="D31" s="368"/>
      <c r="E31" s="368"/>
    </row>
    <row r="32" spans="1:5">
      <c r="A32" s="368"/>
      <c r="B32" s="368"/>
      <c r="C32" s="368"/>
      <c r="D32" s="368"/>
      <c r="E32" s="368"/>
    </row>
    <row r="286" spans="1:1">
      <c r="A286" s="530" t="s">
        <v>51</v>
      </c>
    </row>
  </sheetData>
  <phoneticPr fontId="55" type="noConversion"/>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F61E8-6B62-4815-BCE6-0500561D1FF0}">
  <dimension ref="A1:I287"/>
  <sheetViews>
    <sheetView showGridLines="0" zoomScaleNormal="100" workbookViewId="0">
      <pane xSplit="2" ySplit="3" topLeftCell="C4" activePane="bottomRight" state="frozen"/>
      <selection pane="topRight" activeCell="N54" sqref="N54"/>
      <selection pane="bottomLeft" activeCell="N54" sqref="N54"/>
      <selection pane="bottomRight" activeCell="A2" sqref="A2:H2"/>
    </sheetView>
  </sheetViews>
  <sheetFormatPr defaultColWidth="10.26953125" defaultRowHeight="15" customHeight="1"/>
  <cols>
    <col min="1" max="1" width="13.453125" style="453" customWidth="1"/>
    <col min="2" max="2" width="46.81640625" style="453" customWidth="1"/>
    <col min="3" max="9" width="12.26953125" style="462" customWidth="1"/>
    <col min="10" max="16384" width="10.26953125" style="453"/>
  </cols>
  <sheetData>
    <row r="1" spans="1:9" s="445" customFormat="1" ht="21" customHeight="1">
      <c r="A1" s="826" t="s">
        <v>29</v>
      </c>
      <c r="B1" s="826"/>
      <c r="C1" s="826"/>
      <c r="D1" s="826"/>
      <c r="E1" s="826"/>
      <c r="F1" s="826"/>
      <c r="G1" s="826"/>
      <c r="H1" s="826"/>
      <c r="I1" s="826"/>
    </row>
    <row r="2" spans="1:9" s="442" customFormat="1" ht="15" customHeight="1">
      <c r="A2" s="827" t="s">
        <v>315</v>
      </c>
      <c r="B2" s="827"/>
      <c r="C2" s="827"/>
      <c r="D2" s="827"/>
      <c r="E2" s="827"/>
      <c r="F2" s="827"/>
      <c r="G2" s="827"/>
      <c r="H2" s="827"/>
      <c r="I2" s="665"/>
    </row>
    <row r="3" spans="1:9" s="442" customFormat="1" ht="45.75" customHeight="1">
      <c r="A3" s="446" t="s">
        <v>316</v>
      </c>
      <c r="B3" s="446" t="s">
        <v>317</v>
      </c>
      <c r="C3" s="447" t="s">
        <v>318</v>
      </c>
      <c r="D3" s="448" t="s">
        <v>319</v>
      </c>
      <c r="E3" s="448" t="s">
        <v>320</v>
      </c>
      <c r="F3" s="447" t="s">
        <v>321</v>
      </c>
      <c r="G3" s="447" t="s">
        <v>322</v>
      </c>
      <c r="H3" s="447" t="s">
        <v>323</v>
      </c>
      <c r="I3" s="447" t="s">
        <v>324</v>
      </c>
    </row>
    <row r="4" spans="1:9" s="442" customFormat="1" ht="15" customHeight="1">
      <c r="A4" s="578" t="s">
        <v>325</v>
      </c>
      <c r="B4" s="578" t="s">
        <v>326</v>
      </c>
      <c r="C4" s="440">
        <v>25.168003681829727</v>
      </c>
      <c r="D4" s="85">
        <v>196.00000000000014</v>
      </c>
      <c r="E4" s="85">
        <v>363.22694850825911</v>
      </c>
      <c r="F4" s="456">
        <v>0.5625220061381383</v>
      </c>
      <c r="G4" s="440">
        <v>24.063408065399031</v>
      </c>
      <c r="H4" s="440">
        <v>26.272599298260424</v>
      </c>
      <c r="I4" s="456">
        <v>1.7789890337714072</v>
      </c>
    </row>
    <row r="5" spans="1:9" s="442" customFormat="1" ht="15" customHeight="1">
      <c r="A5" s="578"/>
      <c r="B5" s="578" t="s">
        <v>89</v>
      </c>
      <c r="C5" s="440">
        <v>9.8166750516201198</v>
      </c>
      <c r="D5" s="441">
        <v>196.00000000000014</v>
      </c>
      <c r="E5" s="441">
        <v>363.22694850825911</v>
      </c>
      <c r="F5" s="456">
        <v>2.7544626894547086</v>
      </c>
      <c r="G5" s="440">
        <v>5.5791883250315051</v>
      </c>
      <c r="H5" s="440">
        <v>16.703254104157327</v>
      </c>
      <c r="I5" s="456">
        <v>1.7734463279374777</v>
      </c>
    </row>
    <row r="6" spans="1:9" s="442" customFormat="1" ht="15" customHeight="1">
      <c r="A6" s="578"/>
      <c r="B6" s="578" t="s">
        <v>91</v>
      </c>
      <c r="C6" s="440">
        <v>51.214429413962705</v>
      </c>
      <c r="D6" s="441">
        <v>196.00000000000014</v>
      </c>
      <c r="E6" s="441">
        <v>363.22694850825911</v>
      </c>
      <c r="F6" s="456">
        <v>4.6141931377940999</v>
      </c>
      <c r="G6" s="440">
        <v>42.212566449669929</v>
      </c>
      <c r="H6" s="440">
        <v>60.138201659388798</v>
      </c>
      <c r="I6" s="456">
        <v>1.7683995265214196</v>
      </c>
    </row>
    <row r="7" spans="1:9" s="442" customFormat="1" ht="15" customHeight="1">
      <c r="A7" s="578"/>
      <c r="B7" s="578" t="s">
        <v>92</v>
      </c>
      <c r="C7" s="440">
        <v>24.93465301199873</v>
      </c>
      <c r="D7" s="85">
        <v>196.00000000000014</v>
      </c>
      <c r="E7" s="85">
        <v>363.22694850825911</v>
      </c>
      <c r="F7" s="456">
        <v>3.3686352329884746</v>
      </c>
      <c r="G7" s="440">
        <v>18.915542601627784</v>
      </c>
      <c r="H7" s="440">
        <v>32.110601304599101</v>
      </c>
      <c r="I7" s="456">
        <v>1.4916229562939971</v>
      </c>
    </row>
    <row r="8" spans="1:9" s="442" customFormat="1" ht="15" customHeight="1">
      <c r="A8" s="578"/>
      <c r="B8" s="326" t="s">
        <v>93</v>
      </c>
      <c r="C8" s="440">
        <v>14.034242522418452</v>
      </c>
      <c r="D8" s="85">
        <v>196.00000000000014</v>
      </c>
      <c r="E8" s="85">
        <v>363.22694850825911</v>
      </c>
      <c r="F8" s="456">
        <v>3.506864031642217</v>
      </c>
      <c r="G8" s="440">
        <v>8.4460606429676037</v>
      </c>
      <c r="H8" s="440">
        <v>22.414552617786104</v>
      </c>
      <c r="I8" s="456">
        <v>1.9341412022247162</v>
      </c>
    </row>
    <row r="9" spans="1:9" s="442" customFormat="1" ht="15" customHeight="1">
      <c r="A9" s="578"/>
      <c r="B9" s="578" t="s">
        <v>327</v>
      </c>
      <c r="C9" s="440">
        <v>3.0537034734800508</v>
      </c>
      <c r="D9" s="85">
        <v>196.00000000000014</v>
      </c>
      <c r="E9" s="85">
        <v>363.22694850825911</v>
      </c>
      <c r="F9" s="456">
        <v>1.4333330494703966</v>
      </c>
      <c r="G9" s="440">
        <v>1.2026747411695684</v>
      </c>
      <c r="H9" s="440">
        <v>7.536321932129507</v>
      </c>
      <c r="I9" s="456">
        <v>1.5958591440357421</v>
      </c>
    </row>
    <row r="10" spans="1:9" s="442" customFormat="1" ht="15" customHeight="1">
      <c r="A10" s="578"/>
      <c r="B10" s="579" t="s">
        <v>95</v>
      </c>
      <c r="C10" s="440">
        <v>38.968895534417172</v>
      </c>
      <c r="D10" s="85">
        <v>196.00000000000014</v>
      </c>
      <c r="E10" s="85">
        <v>363.22694850825911</v>
      </c>
      <c r="F10" s="456">
        <v>3.788818893427961</v>
      </c>
      <c r="G10" s="440">
        <v>31.833314238887706</v>
      </c>
      <c r="H10" s="440">
        <v>46.610279412941409</v>
      </c>
      <c r="I10" s="456">
        <v>1.4883177723592045</v>
      </c>
    </row>
    <row r="11" spans="1:9" s="442" customFormat="1" ht="15" customHeight="1">
      <c r="A11" s="578"/>
      <c r="B11" s="578"/>
      <c r="F11" s="452"/>
      <c r="I11" s="452"/>
    </row>
    <row r="12" spans="1:9" s="442" customFormat="1" ht="15" customHeight="1">
      <c r="A12" s="578" t="s">
        <v>328</v>
      </c>
      <c r="B12" s="578" t="s">
        <v>326</v>
      </c>
      <c r="C12" s="440">
        <v>27.425044530749826</v>
      </c>
      <c r="D12" s="85">
        <v>358.99999999999966</v>
      </c>
      <c r="E12" s="85">
        <v>580.48437388497723</v>
      </c>
      <c r="F12" s="456">
        <v>0.40351701347911706</v>
      </c>
      <c r="G12" s="440">
        <v>26.632678864374842</v>
      </c>
      <c r="H12" s="440">
        <v>28.21741019712481</v>
      </c>
      <c r="I12" s="456">
        <v>1.634741272628089</v>
      </c>
    </row>
    <row r="13" spans="1:9" s="442" customFormat="1" ht="15" customHeight="1">
      <c r="A13" s="578"/>
      <c r="B13" s="578" t="s">
        <v>89</v>
      </c>
      <c r="C13" s="440">
        <v>1.3611318121763203</v>
      </c>
      <c r="D13" s="441">
        <v>358.99999999999966</v>
      </c>
      <c r="E13" s="441">
        <v>580.48437388497723</v>
      </c>
      <c r="F13" s="456">
        <v>0.79806861514570815</v>
      </c>
      <c r="G13" s="440">
        <v>0.42763198377343359</v>
      </c>
      <c r="H13" s="440">
        <v>4.2455300604145396</v>
      </c>
      <c r="I13" s="456">
        <v>1.6680106528322154</v>
      </c>
    </row>
    <row r="14" spans="1:9" s="442" customFormat="1" ht="15" customHeight="1">
      <c r="A14" s="578"/>
      <c r="B14" s="578" t="s">
        <v>91</v>
      </c>
      <c r="C14" s="440">
        <v>35.148171905780252</v>
      </c>
      <c r="D14" s="441">
        <v>358.99999999999966</v>
      </c>
      <c r="E14" s="441">
        <v>580.48437388497723</v>
      </c>
      <c r="F14" s="456">
        <v>2.9097273163237394</v>
      </c>
      <c r="G14" s="440">
        <v>29.667204115023253</v>
      </c>
      <c r="H14" s="440">
        <v>41.050721481293486</v>
      </c>
      <c r="I14" s="456">
        <v>1.4759530034912538</v>
      </c>
    </row>
    <row r="15" spans="1:9" s="442" customFormat="1" ht="15" customHeight="1">
      <c r="A15" s="578"/>
      <c r="B15" s="578" t="s">
        <v>92</v>
      </c>
      <c r="C15" s="440">
        <v>37.330371728242994</v>
      </c>
      <c r="D15" s="85">
        <v>358.99999999999966</v>
      </c>
      <c r="E15" s="85">
        <v>580.48437388497723</v>
      </c>
      <c r="F15" s="456">
        <v>2.755700923852074</v>
      </c>
      <c r="G15" s="440">
        <v>32.095856496676781</v>
      </c>
      <c r="H15" s="440">
        <v>42.87949919180263</v>
      </c>
      <c r="I15" s="456">
        <v>1.3797648770802762</v>
      </c>
    </row>
    <row r="16" spans="1:9" s="442" customFormat="1" ht="15" customHeight="1">
      <c r="A16" s="578"/>
      <c r="B16" s="326" t="s">
        <v>93</v>
      </c>
      <c r="C16" s="440">
        <v>26.160324553800447</v>
      </c>
      <c r="D16" s="85">
        <v>358.99999999999966</v>
      </c>
      <c r="E16" s="85">
        <v>580.48437388497723</v>
      </c>
      <c r="F16" s="456">
        <v>2.9228542898168808</v>
      </c>
      <c r="G16" s="440">
        <v>20.837037639828974</v>
      </c>
      <c r="H16" s="440">
        <v>32.288868671459859</v>
      </c>
      <c r="I16" s="456">
        <v>1.610547107893433</v>
      </c>
    </row>
    <row r="17" spans="1:9" s="442" customFormat="1" ht="15" customHeight="1">
      <c r="A17" s="578"/>
      <c r="B17" s="578" t="s">
        <v>327</v>
      </c>
      <c r="C17" s="440">
        <v>3.0806292899083219</v>
      </c>
      <c r="D17" s="85">
        <v>358.99999999999966</v>
      </c>
      <c r="E17" s="85">
        <v>580.48437388497723</v>
      </c>
      <c r="F17" s="456">
        <v>1.0261666070891491</v>
      </c>
      <c r="G17" s="440">
        <v>1.592779737477112</v>
      </c>
      <c r="H17" s="440">
        <v>5.8753319525461061</v>
      </c>
      <c r="I17" s="456">
        <v>1.4382208660134108</v>
      </c>
    </row>
    <row r="18" spans="1:9" s="442" customFormat="1" ht="15" customHeight="1">
      <c r="A18" s="578"/>
      <c r="B18" s="579" t="s">
        <v>95</v>
      </c>
      <c r="C18" s="440">
        <v>63.49069628204338</v>
      </c>
      <c r="D18" s="85">
        <v>358.99999999999966</v>
      </c>
      <c r="E18" s="85">
        <v>580.48437388497723</v>
      </c>
      <c r="F18" s="456">
        <v>2.929542479561527</v>
      </c>
      <c r="G18" s="440">
        <v>57.570242533255907</v>
      </c>
      <c r="H18" s="440">
        <v>69.029453640285567</v>
      </c>
      <c r="I18" s="456">
        <v>1.4735867231991362</v>
      </c>
    </row>
    <row r="19" spans="1:9" s="442" customFormat="1" ht="15" customHeight="1">
      <c r="A19" s="578"/>
      <c r="B19" s="578"/>
      <c r="F19" s="452"/>
      <c r="I19" s="452"/>
    </row>
    <row r="20" spans="1:9" s="442" customFormat="1" ht="15" customHeight="1">
      <c r="A20" s="578" t="s">
        <v>329</v>
      </c>
      <c r="B20" s="578" t="s">
        <v>326</v>
      </c>
      <c r="C20" s="440">
        <v>27.665075453383892</v>
      </c>
      <c r="D20" s="85">
        <v>425.99999999999966</v>
      </c>
      <c r="E20" s="85">
        <v>531.42586949271697</v>
      </c>
      <c r="F20" s="456">
        <v>0.23197075233142747</v>
      </c>
      <c r="G20" s="440">
        <v>27.209566382859631</v>
      </c>
      <c r="H20" s="440">
        <v>28.120584523908153</v>
      </c>
      <c r="I20" s="456">
        <v>1.172312111451508</v>
      </c>
    </row>
    <row r="21" spans="1:9" s="442" customFormat="1" ht="15" customHeight="1">
      <c r="A21" s="578"/>
      <c r="B21" s="578" t="s">
        <v>89</v>
      </c>
      <c r="C21" s="440">
        <v>1.6144705318116692</v>
      </c>
      <c r="D21" s="441">
        <v>425.99999999999966</v>
      </c>
      <c r="E21" s="441">
        <v>531.42586949271697</v>
      </c>
      <c r="F21" s="456">
        <v>0.63848651258085565</v>
      </c>
      <c r="G21" s="440">
        <v>0.73973498924952408</v>
      </c>
      <c r="H21" s="440">
        <v>3.4872396717302871</v>
      </c>
      <c r="I21" s="456">
        <v>1.1738966203409176</v>
      </c>
    </row>
    <row r="22" spans="1:9" s="442" customFormat="1" ht="15" customHeight="1">
      <c r="A22" s="578"/>
      <c r="B22" s="578" t="s">
        <v>91</v>
      </c>
      <c r="C22" s="440">
        <v>26.41446113010652</v>
      </c>
      <c r="D22" s="441">
        <v>425.99999999999966</v>
      </c>
      <c r="E22" s="441">
        <v>531.42586949271697</v>
      </c>
      <c r="F22" s="456">
        <v>2.4193160407843592</v>
      </c>
      <c r="G22" s="440">
        <v>21.943727115560272</v>
      </c>
      <c r="H22" s="440">
        <v>31.429292669120564</v>
      </c>
      <c r="I22" s="456">
        <v>1.2715524806481171</v>
      </c>
    </row>
    <row r="23" spans="1:9" s="442" customFormat="1" ht="15" customHeight="1">
      <c r="A23" s="578"/>
      <c r="B23" s="578" t="s">
        <v>92</v>
      </c>
      <c r="C23" s="440">
        <v>43.193972684101013</v>
      </c>
      <c r="D23" s="85">
        <v>425.99999999999966</v>
      </c>
      <c r="E23" s="85">
        <v>531.42586949271697</v>
      </c>
      <c r="F23" s="456">
        <v>2.8013414409862882</v>
      </c>
      <c r="G23" s="440">
        <v>37.798036117416075</v>
      </c>
      <c r="H23" s="440">
        <v>48.756418651121102</v>
      </c>
      <c r="I23" s="456">
        <v>1.3104367428085983</v>
      </c>
    </row>
    <row r="24" spans="1:9" s="442" customFormat="1" ht="15" customHeight="1">
      <c r="A24" s="578"/>
      <c r="B24" s="326" t="s">
        <v>93</v>
      </c>
      <c r="C24" s="440">
        <v>28.777095653980844</v>
      </c>
      <c r="D24" s="85">
        <v>425.99999999999966</v>
      </c>
      <c r="E24" s="85">
        <v>531.42586949271697</v>
      </c>
      <c r="F24" s="456">
        <v>2.6527919003973577</v>
      </c>
      <c r="G24" s="440">
        <v>23.859630722860224</v>
      </c>
      <c r="H24" s="440">
        <v>34.252126210678611</v>
      </c>
      <c r="I24" s="456">
        <v>1.357777671231537</v>
      </c>
    </row>
    <row r="25" spans="1:9" s="442" customFormat="1" ht="15" customHeight="1">
      <c r="A25" s="578"/>
      <c r="B25" s="578" t="s">
        <v>327</v>
      </c>
      <c r="C25" s="440">
        <v>0.76184324629507016</v>
      </c>
      <c r="D25" s="85">
        <v>425.99999999999966</v>
      </c>
      <c r="E25" s="85">
        <v>531.42586949271697</v>
      </c>
      <c r="F25" s="456">
        <v>0.34560341529088895</v>
      </c>
      <c r="G25" s="440">
        <v>0.31188495318295117</v>
      </c>
      <c r="H25" s="440">
        <v>1.848919119946834</v>
      </c>
      <c r="I25" s="456">
        <v>0.9210106868472544</v>
      </c>
    </row>
    <row r="26" spans="1:9" s="442" customFormat="1" ht="15" customHeight="1">
      <c r="A26" s="578"/>
      <c r="B26" s="579" t="s">
        <v>95</v>
      </c>
      <c r="C26" s="440">
        <v>71.971068338081764</v>
      </c>
      <c r="D26" s="85">
        <v>425.99999999999966</v>
      </c>
      <c r="E26" s="85">
        <v>531.42586949271697</v>
      </c>
      <c r="F26" s="456">
        <v>2.4487092880143342</v>
      </c>
      <c r="G26" s="440">
        <v>66.922130024196434</v>
      </c>
      <c r="H26" s="440">
        <v>76.519740231693632</v>
      </c>
      <c r="I26" s="456">
        <v>1.2633211905505168</v>
      </c>
    </row>
    <row r="27" spans="1:9" s="442" customFormat="1" ht="15" customHeight="1">
      <c r="A27" s="578"/>
      <c r="B27" s="578"/>
      <c r="F27" s="452"/>
      <c r="I27" s="452"/>
    </row>
    <row r="28" spans="1:9" s="442" customFormat="1" ht="15" customHeight="1">
      <c r="A28" s="578" t="s">
        <v>330</v>
      </c>
      <c r="B28" s="578" t="s">
        <v>326</v>
      </c>
      <c r="C28" s="440">
        <v>28.615540879671467</v>
      </c>
      <c r="D28" s="85">
        <v>438.00000000000017</v>
      </c>
      <c r="E28" s="85">
        <v>499.11093748328295</v>
      </c>
      <c r="F28" s="456">
        <v>0.28886679151046368</v>
      </c>
      <c r="G28" s="440">
        <v>28.048307974730676</v>
      </c>
      <c r="H28" s="440">
        <v>29.182773784612259</v>
      </c>
      <c r="I28" s="456">
        <v>1.2319274083519542</v>
      </c>
    </row>
    <row r="29" spans="1:9" s="442" customFormat="1" ht="15" customHeight="1">
      <c r="A29" s="578"/>
      <c r="B29" s="578" t="s">
        <v>89</v>
      </c>
      <c r="C29" s="440">
        <v>9.4598753812077704E-2</v>
      </c>
      <c r="D29" s="441">
        <v>438.00000000000017</v>
      </c>
      <c r="E29" s="441">
        <v>499.11093748328295</v>
      </c>
      <c r="F29" s="456">
        <v>9.4677635023377324E-2</v>
      </c>
      <c r="G29" s="440">
        <v>1.3240910484383646E-2</v>
      </c>
      <c r="H29" s="440">
        <v>0.67249192827931048</v>
      </c>
      <c r="I29" s="456">
        <v>0.6915860209513055</v>
      </c>
    </row>
    <row r="30" spans="1:9" s="442" customFormat="1" ht="15" customHeight="1">
      <c r="A30" s="578"/>
      <c r="B30" s="578" t="s">
        <v>91</v>
      </c>
      <c r="C30" s="440">
        <v>24.865253384459447</v>
      </c>
      <c r="D30" s="441">
        <v>438.00000000000017</v>
      </c>
      <c r="E30" s="441">
        <v>499.11093748328295</v>
      </c>
      <c r="F30" s="456">
        <v>2.38222819236853</v>
      </c>
      <c r="G30" s="440">
        <v>20.485864465023433</v>
      </c>
      <c r="H30" s="440">
        <v>29.829633506475506</v>
      </c>
      <c r="I30" s="456">
        <v>1.2376632608314055</v>
      </c>
    </row>
    <row r="31" spans="1:9" s="442" customFormat="1" ht="15" customHeight="1">
      <c r="A31" s="578"/>
      <c r="B31" s="578" t="s">
        <v>92</v>
      </c>
      <c r="C31" s="440">
        <v>42.454931079814081</v>
      </c>
      <c r="D31" s="85">
        <v>438.00000000000017</v>
      </c>
      <c r="E31" s="85">
        <v>499.11093748328295</v>
      </c>
      <c r="F31" s="456">
        <v>2.7867325933944032</v>
      </c>
      <c r="G31" s="440">
        <v>37.095724957858046</v>
      </c>
      <c r="H31" s="440">
        <v>47.997612381075747</v>
      </c>
      <c r="I31" s="456">
        <v>1.2660858842687173</v>
      </c>
    </row>
    <row r="32" spans="1:9" s="442" customFormat="1" ht="15" customHeight="1">
      <c r="A32" s="578"/>
      <c r="B32" s="326" t="s">
        <v>93</v>
      </c>
      <c r="C32" s="440">
        <v>32.585216781914497</v>
      </c>
      <c r="D32" s="85">
        <v>438.00000000000017</v>
      </c>
      <c r="E32" s="85">
        <v>499.11093748328295</v>
      </c>
      <c r="F32" s="456">
        <v>2.5736085073438155</v>
      </c>
      <c r="G32" s="440">
        <v>27.74672164434973</v>
      </c>
      <c r="H32" s="440">
        <v>37.825740883736444</v>
      </c>
      <c r="I32" s="456">
        <v>1.2330781498700245</v>
      </c>
    </row>
    <row r="33" spans="1:9" s="442" customFormat="1" ht="15" customHeight="1">
      <c r="A33" s="578"/>
      <c r="B33" s="578" t="s">
        <v>327</v>
      </c>
      <c r="C33" s="440">
        <v>3.7977403603284507</v>
      </c>
      <c r="D33" s="85">
        <v>438.00000000000017</v>
      </c>
      <c r="E33" s="85">
        <v>499.11093748328295</v>
      </c>
      <c r="F33" s="456">
        <v>1.0353276378127283</v>
      </c>
      <c r="G33" s="440">
        <v>2.2128694811337439</v>
      </c>
      <c r="H33" s="440">
        <v>6.4429174578481154</v>
      </c>
      <c r="I33" s="456">
        <v>1.2163499260809199</v>
      </c>
    </row>
    <row r="34" spans="1:9" s="442" customFormat="1" ht="15" customHeight="1">
      <c r="A34" s="578"/>
      <c r="B34" s="579" t="s">
        <v>95</v>
      </c>
      <c r="C34" s="440">
        <v>75.040147861728556</v>
      </c>
      <c r="D34" s="85">
        <v>438.00000000000017</v>
      </c>
      <c r="E34" s="85">
        <v>499.11093748328295</v>
      </c>
      <c r="F34" s="456">
        <v>2.3813590087936407</v>
      </c>
      <c r="G34" s="440">
        <v>70.079623688642783</v>
      </c>
      <c r="H34" s="440">
        <v>79.419778844825757</v>
      </c>
      <c r="I34" s="456">
        <v>1.2356430366182956</v>
      </c>
    </row>
    <row r="35" spans="1:9" s="442" customFormat="1" ht="15" customHeight="1">
      <c r="A35" s="578"/>
      <c r="B35" s="578"/>
      <c r="F35" s="452"/>
      <c r="I35" s="452"/>
    </row>
    <row r="36" spans="1:9" s="442" customFormat="1" ht="15" customHeight="1">
      <c r="A36" s="578" t="s">
        <v>331</v>
      </c>
      <c r="B36" s="578" t="s">
        <v>326</v>
      </c>
      <c r="C36" s="440">
        <v>28.89155336692183</v>
      </c>
      <c r="D36" s="85">
        <v>568.00000000000057</v>
      </c>
      <c r="E36" s="85">
        <v>540.01772522303258</v>
      </c>
      <c r="F36" s="456">
        <v>0.25429946859834013</v>
      </c>
      <c r="G36" s="440">
        <v>28.392198541316301</v>
      </c>
      <c r="H36" s="440">
        <v>29.390908192527359</v>
      </c>
      <c r="I36" s="456">
        <v>1.1661345607017697</v>
      </c>
    </row>
    <row r="37" spans="1:9" s="442" customFormat="1" ht="15" customHeight="1">
      <c r="A37" s="578"/>
      <c r="B37" s="578" t="s">
        <v>89</v>
      </c>
      <c r="C37" s="440">
        <v>0.23023495476693565</v>
      </c>
      <c r="D37" s="441">
        <v>568.00000000000057</v>
      </c>
      <c r="E37" s="441">
        <v>540.01772522303258</v>
      </c>
      <c r="F37" s="456">
        <v>0.22978035034532679</v>
      </c>
      <c r="G37" s="440">
        <v>3.2355621823037896E-2</v>
      </c>
      <c r="H37" s="440">
        <v>1.6187019026478739</v>
      </c>
      <c r="I37" s="456">
        <v>1.1198742112495261</v>
      </c>
    </row>
    <row r="38" spans="1:9" s="442" customFormat="1" ht="15" customHeight="1">
      <c r="A38" s="578"/>
      <c r="B38" s="578" t="s">
        <v>91</v>
      </c>
      <c r="C38" s="440">
        <v>22.003742810782722</v>
      </c>
      <c r="D38" s="441">
        <v>568.00000000000057</v>
      </c>
      <c r="E38" s="441">
        <v>540.01772522303258</v>
      </c>
      <c r="F38" s="456">
        <v>2.2290898635196759</v>
      </c>
      <c r="G38" s="440">
        <v>17.938852732153972</v>
      </c>
      <c r="H38" s="440">
        <v>26.690142385100668</v>
      </c>
      <c r="I38" s="456">
        <v>1.2568512363590343</v>
      </c>
    </row>
    <row r="39" spans="1:9" s="442" customFormat="1" ht="15" customHeight="1">
      <c r="A39" s="578"/>
      <c r="B39" s="578" t="s">
        <v>92</v>
      </c>
      <c r="C39" s="440">
        <v>40.455580877159129</v>
      </c>
      <c r="D39" s="85">
        <v>568.00000000000057</v>
      </c>
      <c r="E39" s="85">
        <v>540.01772522303258</v>
      </c>
      <c r="F39" s="456">
        <v>2.4166681059672741</v>
      </c>
      <c r="G39" s="440">
        <v>35.812402430056423</v>
      </c>
      <c r="H39" s="440">
        <v>45.276125785658337</v>
      </c>
      <c r="I39" s="456">
        <v>1.1501347344285822</v>
      </c>
    </row>
    <row r="40" spans="1:9" s="442" customFormat="1" ht="15" customHeight="1">
      <c r="A40" s="578"/>
      <c r="B40" s="326" t="s">
        <v>93</v>
      </c>
      <c r="C40" s="440">
        <v>37.310441357291054</v>
      </c>
      <c r="D40" s="85">
        <v>568.00000000000057</v>
      </c>
      <c r="E40" s="85">
        <v>540.01772522303258</v>
      </c>
      <c r="F40" s="456">
        <v>2.4177896424337164</v>
      </c>
      <c r="G40" s="440">
        <v>32.697399942104774</v>
      </c>
      <c r="H40" s="440">
        <v>42.166550150061219</v>
      </c>
      <c r="I40" s="456">
        <v>1.1677427362159205</v>
      </c>
    </row>
    <row r="41" spans="1:9" s="442" customFormat="1" ht="15" customHeight="1">
      <c r="A41" s="578"/>
      <c r="B41" s="578" t="s">
        <v>327</v>
      </c>
      <c r="C41" s="440">
        <v>3.1881945652062744</v>
      </c>
      <c r="D41" s="85">
        <v>568.00000000000057</v>
      </c>
      <c r="E41" s="85">
        <v>540.01772522303258</v>
      </c>
      <c r="F41" s="456">
        <v>0.74131331834308167</v>
      </c>
      <c r="G41" s="440">
        <v>2.0135410107200702</v>
      </c>
      <c r="H41" s="440">
        <v>5.0130553307259742</v>
      </c>
      <c r="I41" s="456">
        <v>0.98561361830713967</v>
      </c>
    </row>
    <row r="42" spans="1:9" s="442" customFormat="1" ht="15" customHeight="1">
      <c r="A42" s="578"/>
      <c r="B42" s="579" t="s">
        <v>95</v>
      </c>
      <c r="C42" s="440">
        <v>77.766022234450233</v>
      </c>
      <c r="D42" s="85">
        <v>568.00000000000057</v>
      </c>
      <c r="E42" s="85">
        <v>540.01772522303258</v>
      </c>
      <c r="F42" s="456">
        <v>2.2280525878669595</v>
      </c>
      <c r="G42" s="440">
        <v>73.087117223761396</v>
      </c>
      <c r="H42" s="440">
        <v>81.833669807032592</v>
      </c>
      <c r="I42" s="456">
        <v>1.2515937106073471</v>
      </c>
    </row>
    <row r="43" spans="1:9" s="442" customFormat="1" ht="15" customHeight="1">
      <c r="A43" s="578"/>
      <c r="B43" s="578"/>
      <c r="F43" s="452"/>
      <c r="I43" s="452"/>
    </row>
    <row r="44" spans="1:9" s="442" customFormat="1" ht="15" customHeight="1">
      <c r="A44" s="578" t="s">
        <v>332</v>
      </c>
      <c r="B44" s="578" t="s">
        <v>326</v>
      </c>
      <c r="C44" s="440">
        <v>28.85677675804363</v>
      </c>
      <c r="D44" s="85">
        <v>563.00000000000102</v>
      </c>
      <c r="E44" s="85">
        <v>377.71314044224215</v>
      </c>
      <c r="F44" s="456">
        <v>0.24858903976894933</v>
      </c>
      <c r="G44" s="440">
        <v>28.368635208690506</v>
      </c>
      <c r="H44" s="440">
        <v>29.344918307396753</v>
      </c>
      <c r="I44" s="456">
        <v>0.9119961842453963</v>
      </c>
    </row>
    <row r="45" spans="1:9" s="442" customFormat="1" ht="15" customHeight="1">
      <c r="A45" s="578"/>
      <c r="B45" s="578" t="s">
        <v>89</v>
      </c>
      <c r="C45" s="440">
        <v>0.41871971187488122</v>
      </c>
      <c r="D45" s="441">
        <v>563.00000000000102</v>
      </c>
      <c r="E45" s="441">
        <v>377.71314044224215</v>
      </c>
      <c r="F45" s="456">
        <v>0.29702704584598366</v>
      </c>
      <c r="G45" s="440">
        <v>0.10370499677478401</v>
      </c>
      <c r="H45" s="440">
        <v>1.6745838324221316</v>
      </c>
      <c r="I45" s="456">
        <v>0.89859488133524223</v>
      </c>
    </row>
    <row r="46" spans="1:9" s="442" customFormat="1" ht="15" customHeight="1">
      <c r="A46" s="578"/>
      <c r="B46" s="578" t="s">
        <v>91</v>
      </c>
      <c r="C46" s="440">
        <v>20.42923474938172</v>
      </c>
      <c r="D46" s="441">
        <v>563.00000000000102</v>
      </c>
      <c r="E46" s="441">
        <v>377.71314044224215</v>
      </c>
      <c r="F46" s="456">
        <v>1.9886599921161201</v>
      </c>
      <c r="G46" s="440">
        <v>16.799488166347508</v>
      </c>
      <c r="H46" s="440">
        <v>24.611247711876498</v>
      </c>
      <c r="I46" s="456">
        <v>0.96355435887702834</v>
      </c>
    </row>
    <row r="47" spans="1:9" s="442" customFormat="1" ht="15" customHeight="1">
      <c r="A47" s="578"/>
      <c r="B47" s="578" t="s">
        <v>92</v>
      </c>
      <c r="C47" s="440">
        <v>44.078549913252175</v>
      </c>
      <c r="D47" s="85">
        <v>563.00000000000102</v>
      </c>
      <c r="E47" s="85">
        <v>377.71314044224215</v>
      </c>
      <c r="F47" s="456">
        <v>2.1749055865020384</v>
      </c>
      <c r="G47" s="440">
        <v>39.861606887040843</v>
      </c>
      <c r="H47" s="440">
        <v>48.382697097387513</v>
      </c>
      <c r="I47" s="456">
        <v>0.85576800982416934</v>
      </c>
    </row>
    <row r="48" spans="1:9" s="442" customFormat="1" ht="15" customHeight="1">
      <c r="A48" s="578"/>
      <c r="B48" s="326" t="s">
        <v>93</v>
      </c>
      <c r="C48" s="440">
        <v>35.073495625491283</v>
      </c>
      <c r="D48" s="85">
        <v>563.00000000000102</v>
      </c>
      <c r="E48" s="85">
        <v>377.71314044224215</v>
      </c>
      <c r="F48" s="456">
        <v>2.1703028670493048</v>
      </c>
      <c r="G48" s="440">
        <v>30.939328380683591</v>
      </c>
      <c r="H48" s="440">
        <v>39.444561430458023</v>
      </c>
      <c r="I48" s="456">
        <v>0.88846087560363207</v>
      </c>
    </row>
    <row r="49" spans="1:9" s="442" customFormat="1" ht="15" customHeight="1">
      <c r="A49" s="578"/>
      <c r="B49" s="578" t="s">
        <v>327</v>
      </c>
      <c r="C49" s="440">
        <v>2.4713263414838575</v>
      </c>
      <c r="D49" s="85">
        <v>563.00000000000102</v>
      </c>
      <c r="E49" s="85">
        <v>377.71314044224215</v>
      </c>
      <c r="F49" s="456">
        <v>0.64825958322068777</v>
      </c>
      <c r="G49" s="440">
        <v>1.4722694587878944</v>
      </c>
      <c r="H49" s="440">
        <v>4.1199776807417088</v>
      </c>
      <c r="I49" s="456">
        <v>0.8157108481393206</v>
      </c>
    </row>
    <row r="50" spans="1:9" s="442" customFormat="1" ht="15" customHeight="1">
      <c r="A50" s="578"/>
      <c r="B50" s="579" t="s">
        <v>95</v>
      </c>
      <c r="C50" s="440">
        <v>79.152045538743536</v>
      </c>
      <c r="D50" s="85">
        <v>563.00000000000102</v>
      </c>
      <c r="E50" s="85">
        <v>377.71314044224215</v>
      </c>
      <c r="F50" s="456">
        <v>1.9980267395457465</v>
      </c>
      <c r="G50" s="440">
        <v>74.957640791263287</v>
      </c>
      <c r="H50" s="440">
        <v>82.805076605222951</v>
      </c>
      <c r="I50" s="456">
        <v>0.96085311032628307</v>
      </c>
    </row>
    <row r="51" spans="1:9" s="442" customFormat="1" ht="15" customHeight="1">
      <c r="A51" s="578"/>
      <c r="B51" s="578"/>
      <c r="F51" s="452"/>
      <c r="I51" s="452"/>
    </row>
    <row r="52" spans="1:9" s="442" customFormat="1" ht="15" customHeight="1">
      <c r="A52" s="578" t="s">
        <v>333</v>
      </c>
      <c r="B52" s="578" t="s">
        <v>326</v>
      </c>
      <c r="C52" s="440">
        <v>28.075361690845945</v>
      </c>
      <c r="D52" s="85">
        <v>491.99999999999915</v>
      </c>
      <c r="E52" s="85">
        <v>300.83797247232923</v>
      </c>
      <c r="F52" s="456">
        <v>0.19732033725630499</v>
      </c>
      <c r="G52" s="440">
        <v>27.687893863476333</v>
      </c>
      <c r="H52" s="440">
        <v>28.462829518215557</v>
      </c>
      <c r="I52" s="456">
        <v>0.83087610579381665</v>
      </c>
    </row>
    <row r="53" spans="1:9" s="442" customFormat="1" ht="15" customHeight="1">
      <c r="A53" s="578"/>
      <c r="B53" s="578" t="s">
        <v>89</v>
      </c>
      <c r="C53" s="440">
        <v>0.32352046366839204</v>
      </c>
      <c r="D53" s="441">
        <v>491.99999999999915</v>
      </c>
      <c r="E53" s="441">
        <v>300.83797247232923</v>
      </c>
      <c r="F53" s="456">
        <v>0.23050246338960062</v>
      </c>
      <c r="G53" s="440">
        <v>7.9686531709588115E-2</v>
      </c>
      <c r="H53" s="440">
        <v>1.3037302212689068</v>
      </c>
      <c r="I53" s="456">
        <v>0.70767218753562366</v>
      </c>
    </row>
    <row r="54" spans="1:9" s="442" customFormat="1" ht="15" customHeight="1">
      <c r="A54" s="578"/>
      <c r="B54" s="578" t="s">
        <v>91</v>
      </c>
      <c r="C54" s="440">
        <v>21.901044463996573</v>
      </c>
      <c r="D54" s="441">
        <v>491.99999999999915</v>
      </c>
      <c r="E54" s="441">
        <v>300.83797247232923</v>
      </c>
      <c r="F54" s="456">
        <v>1.9128486768382402</v>
      </c>
      <c r="G54" s="440">
        <v>18.376517357494187</v>
      </c>
      <c r="H54" s="440">
        <v>25.887167144340971</v>
      </c>
      <c r="I54" s="456">
        <v>0.80636072856303509</v>
      </c>
    </row>
    <row r="55" spans="1:9" s="442" customFormat="1" ht="15" customHeight="1">
      <c r="A55" s="578"/>
      <c r="B55" s="578" t="s">
        <v>92</v>
      </c>
      <c r="C55" s="440">
        <v>51.156540070573911</v>
      </c>
      <c r="D55" s="85">
        <v>491.99999999999915</v>
      </c>
      <c r="E55" s="85">
        <v>300.83797247232923</v>
      </c>
      <c r="F55" s="456">
        <v>2.2929767800122307</v>
      </c>
      <c r="G55" s="440">
        <v>46.656731120399478</v>
      </c>
      <c r="H55" s="440">
        <v>55.637682391217616</v>
      </c>
      <c r="I55" s="456">
        <v>0.79974152193044656</v>
      </c>
    </row>
    <row r="56" spans="1:9" s="442" customFormat="1" ht="15" customHeight="1">
      <c r="A56" s="578"/>
      <c r="B56" s="326" t="s">
        <v>93</v>
      </c>
      <c r="C56" s="440">
        <v>26.618895001761171</v>
      </c>
      <c r="D56" s="85">
        <v>491.99999999999915</v>
      </c>
      <c r="E56" s="85">
        <v>300.83797247232923</v>
      </c>
      <c r="F56" s="456">
        <v>2.1572807108353493</v>
      </c>
      <c r="G56" s="440">
        <v>22.602157627617018</v>
      </c>
      <c r="H56" s="440">
        <v>31.062974837080247</v>
      </c>
      <c r="I56" s="456">
        <v>0.85098774355464468</v>
      </c>
    </row>
    <row r="57" spans="1:9" s="442" customFormat="1" ht="15" customHeight="1">
      <c r="A57" s="578"/>
      <c r="B57" s="578" t="s">
        <v>327</v>
      </c>
      <c r="C57" s="440">
        <v>0.49038841450995141</v>
      </c>
      <c r="D57" s="85">
        <v>491.99999999999915</v>
      </c>
      <c r="E57" s="85">
        <v>300.83797247232923</v>
      </c>
      <c r="F57" s="456">
        <v>0.28374956282782626</v>
      </c>
      <c r="G57" s="440">
        <v>0.15707633645228875</v>
      </c>
      <c r="H57" s="440">
        <v>1.5202113641169672</v>
      </c>
      <c r="I57" s="456">
        <v>0.70816810851535461</v>
      </c>
    </row>
    <row r="58" spans="1:9" s="442" customFormat="1" ht="15" customHeight="1">
      <c r="A58" s="578"/>
      <c r="B58" s="579" t="s">
        <v>95</v>
      </c>
      <c r="C58" s="440">
        <v>77.775435072335128</v>
      </c>
      <c r="D58" s="85">
        <v>491.99999999999915</v>
      </c>
      <c r="E58" s="85">
        <v>300.83797247232923</v>
      </c>
      <c r="F58" s="456">
        <v>1.9262244062407821</v>
      </c>
      <c r="G58" s="440">
        <v>73.76526046089829</v>
      </c>
      <c r="H58" s="440">
        <v>81.327789699177359</v>
      </c>
      <c r="I58" s="456">
        <v>0.80774225558555057</v>
      </c>
    </row>
    <row r="59" spans="1:9" s="442" customFormat="1" ht="15" customHeight="1">
      <c r="A59" s="578"/>
      <c r="B59" s="578"/>
      <c r="F59" s="452"/>
      <c r="I59" s="452"/>
    </row>
    <row r="60" spans="1:9" s="442" customFormat="1" ht="15" customHeight="1">
      <c r="A60" s="578" t="s">
        <v>73</v>
      </c>
      <c r="B60" s="578" t="s">
        <v>326</v>
      </c>
      <c r="C60" s="440">
        <v>27.873017365513231</v>
      </c>
      <c r="D60" s="85">
        <v>3041.9999999999973</v>
      </c>
      <c r="E60" s="85">
        <v>3192.8169675068361</v>
      </c>
      <c r="F60" s="456">
        <v>0.1421206834157272</v>
      </c>
      <c r="G60" s="440">
        <v>27.593942267664357</v>
      </c>
      <c r="H60" s="440">
        <v>28.152092463362106</v>
      </c>
      <c r="I60" s="456">
        <v>1.4958724133757653</v>
      </c>
    </row>
    <row r="61" spans="1:9" s="442" customFormat="1" ht="15" customHeight="1">
      <c r="A61" s="578"/>
      <c r="B61" s="578" t="s">
        <v>89</v>
      </c>
      <c r="C61" s="440">
        <v>1.76671495476514</v>
      </c>
      <c r="D61" s="441">
        <v>3041.9999999999973</v>
      </c>
      <c r="E61" s="441">
        <v>3192.8169675068361</v>
      </c>
      <c r="F61" s="456">
        <v>0.38701925814745608</v>
      </c>
      <c r="G61" s="440">
        <v>1.1474134383008052</v>
      </c>
      <c r="H61" s="440">
        <v>2.7111090903471817</v>
      </c>
      <c r="I61" s="456">
        <v>1.6685701293701054</v>
      </c>
    </row>
    <row r="62" spans="1:9" s="442" customFormat="1" ht="15" customHeight="1">
      <c r="A62" s="578"/>
      <c r="B62" s="578" t="s">
        <v>91</v>
      </c>
      <c r="C62" s="440">
        <v>28.702159151486068</v>
      </c>
      <c r="D62" s="441">
        <v>3041.9999999999973</v>
      </c>
      <c r="E62" s="441">
        <v>3192.8169675068361</v>
      </c>
      <c r="F62" s="456">
        <v>1.1027234023895653</v>
      </c>
      <c r="G62" s="440">
        <v>26.586450819856701</v>
      </c>
      <c r="H62" s="440">
        <v>30.915331817409186</v>
      </c>
      <c r="I62" s="456">
        <v>1.38450836230481</v>
      </c>
    </row>
    <row r="63" spans="1:9" s="442" customFormat="1" ht="15" customHeight="1">
      <c r="A63" s="578"/>
      <c r="B63" s="578" t="s">
        <v>92</v>
      </c>
      <c r="C63" s="440">
        <v>40.326883658964377</v>
      </c>
      <c r="D63" s="85">
        <v>3041.9999999999973</v>
      </c>
      <c r="E63" s="85">
        <v>3192.8169675068361</v>
      </c>
      <c r="F63" s="456">
        <v>1.0937851516964834</v>
      </c>
      <c r="G63" s="440">
        <v>38.198858715095426</v>
      </c>
      <c r="H63" s="440">
        <v>42.491948575938729</v>
      </c>
      <c r="I63" s="456">
        <v>1.2663967806150838</v>
      </c>
    </row>
    <row r="64" spans="1:9" s="442" customFormat="1" ht="15" customHeight="1">
      <c r="A64" s="578"/>
      <c r="B64" s="326" t="s">
        <v>93</v>
      </c>
      <c r="C64" s="440">
        <v>29.204242234784427</v>
      </c>
      <c r="D64" s="85">
        <v>3041.9999999999973</v>
      </c>
      <c r="E64" s="85">
        <v>3192.8169675068361</v>
      </c>
      <c r="F64" s="456">
        <v>1.1705072991256131</v>
      </c>
      <c r="G64" s="440">
        <v>26.959972079779011</v>
      </c>
      <c r="H64" s="440">
        <v>31.554624564834157</v>
      </c>
      <c r="I64" s="456">
        <v>1.4620829170153595</v>
      </c>
    </row>
    <row r="65" spans="1:9" s="442" customFormat="1" ht="15" customHeight="1">
      <c r="A65" s="578"/>
      <c r="B65" s="578" t="s">
        <v>327</v>
      </c>
      <c r="C65" s="440">
        <v>2.5057693779263324</v>
      </c>
      <c r="D65" s="85">
        <v>3041.9999999999973</v>
      </c>
      <c r="E65" s="85">
        <v>3192.8169675068361</v>
      </c>
      <c r="F65" s="456">
        <v>0.33686226579018053</v>
      </c>
      <c r="G65" s="440">
        <v>1.9228147621130867</v>
      </c>
      <c r="H65" s="440">
        <v>3.2595889466006112</v>
      </c>
      <c r="I65" s="456">
        <v>1.2240997899045085</v>
      </c>
    </row>
    <row r="66" spans="1:9" s="442" customFormat="1" ht="15" customHeight="1">
      <c r="A66" s="578"/>
      <c r="B66" s="579" t="s">
        <v>95</v>
      </c>
      <c r="C66" s="440">
        <v>69.531125893749035</v>
      </c>
      <c r="D66" s="85">
        <v>3041.9999999999973</v>
      </c>
      <c r="E66" s="85">
        <v>3192.8169675068361</v>
      </c>
      <c r="F66" s="456">
        <v>1.1125293464092132</v>
      </c>
      <c r="G66" s="440">
        <v>67.303619842816033</v>
      </c>
      <c r="H66" s="440">
        <v>71.670754213300839</v>
      </c>
      <c r="I66" s="456">
        <v>1.3728342528835296</v>
      </c>
    </row>
    <row r="67" spans="1:9" s="442" customFormat="1" ht="15" customHeight="1">
      <c r="A67" s="578"/>
      <c r="B67" s="578"/>
      <c r="F67" s="452"/>
      <c r="I67" s="452"/>
    </row>
    <row r="68" spans="1:9" s="442" customFormat="1" ht="15" customHeight="1">
      <c r="A68" s="578" t="s">
        <v>334</v>
      </c>
      <c r="B68" s="578" t="s">
        <v>326</v>
      </c>
      <c r="C68" s="440">
        <v>24.799466053818048</v>
      </c>
      <c r="D68" s="85">
        <v>205.00000000000003</v>
      </c>
      <c r="E68" s="85">
        <v>361.58936522387603</v>
      </c>
      <c r="F68" s="456">
        <v>0.48045914016894725</v>
      </c>
      <c r="G68" s="440">
        <v>23.856013078976822</v>
      </c>
      <c r="H68" s="440">
        <v>25.742919028659273</v>
      </c>
      <c r="I68" s="456">
        <v>1.4482242145161257</v>
      </c>
    </row>
    <row r="69" spans="1:9" s="442" customFormat="1" ht="15" customHeight="1">
      <c r="A69" s="578"/>
      <c r="B69" s="578" t="s">
        <v>89</v>
      </c>
      <c r="C69" s="440">
        <v>12.611463218824582</v>
      </c>
      <c r="D69" s="441">
        <v>205.00000000000003</v>
      </c>
      <c r="E69" s="441">
        <v>361.58936522387603</v>
      </c>
      <c r="F69" s="456">
        <v>3.0712263134217253</v>
      </c>
      <c r="G69" s="440">
        <v>7.7060702334221629</v>
      </c>
      <c r="H69" s="440">
        <v>19.964000350393654</v>
      </c>
      <c r="I69" s="456">
        <v>1.7682640820667368</v>
      </c>
    </row>
    <row r="70" spans="1:9" s="442" customFormat="1" ht="15" customHeight="1">
      <c r="A70" s="578"/>
      <c r="B70" s="578" t="s">
        <v>91</v>
      </c>
      <c r="C70" s="440">
        <v>51.051243814742165</v>
      </c>
      <c r="D70" s="441">
        <v>205.00000000000003</v>
      </c>
      <c r="E70" s="441">
        <v>361.58936522387603</v>
      </c>
      <c r="F70" s="456">
        <v>3.8629578422561437</v>
      </c>
      <c r="G70" s="440">
        <v>43.499552124970904</v>
      </c>
      <c r="H70" s="440">
        <v>58.555256926325683</v>
      </c>
      <c r="I70" s="456">
        <v>1.477036584385677</v>
      </c>
    </row>
    <row r="71" spans="1:9" s="442" customFormat="1" ht="15" customHeight="1">
      <c r="A71" s="578"/>
      <c r="B71" s="578" t="s">
        <v>92</v>
      </c>
      <c r="C71" s="440">
        <v>14.457960998341212</v>
      </c>
      <c r="D71" s="85">
        <v>205.00000000000003</v>
      </c>
      <c r="E71" s="85">
        <v>361.58936522387603</v>
      </c>
      <c r="F71" s="456">
        <v>2.9881668873723712</v>
      </c>
      <c r="G71" s="440">
        <v>9.5159564002639581</v>
      </c>
      <c r="H71" s="440">
        <v>21.360646504471358</v>
      </c>
      <c r="I71" s="456">
        <v>1.6240777011846963</v>
      </c>
    </row>
    <row r="72" spans="1:9" s="442" customFormat="1" ht="15" customHeight="1">
      <c r="A72" s="578"/>
      <c r="B72" s="326" t="s">
        <v>93</v>
      </c>
      <c r="C72" s="440">
        <v>21.879331968092053</v>
      </c>
      <c r="D72" s="85">
        <v>205.00000000000003</v>
      </c>
      <c r="E72" s="85">
        <v>361.58936522387603</v>
      </c>
      <c r="F72" s="456">
        <v>3.0266296980257503</v>
      </c>
      <c r="G72" s="440">
        <v>16.514599891279694</v>
      </c>
      <c r="H72" s="440">
        <v>28.394071697785396</v>
      </c>
      <c r="I72" s="456">
        <v>1.3992797979708123</v>
      </c>
    </row>
    <row r="73" spans="1:9" s="442" customFormat="1" ht="15" customHeight="1">
      <c r="A73" s="578"/>
      <c r="B73" s="578" t="s">
        <v>327</v>
      </c>
      <c r="C73" s="440">
        <v>1.8492192671849923</v>
      </c>
      <c r="D73" s="85">
        <v>205.00000000000003</v>
      </c>
      <c r="E73" s="85">
        <v>361.58936522387603</v>
      </c>
      <c r="F73" s="456">
        <v>0.83670606463809183</v>
      </c>
      <c r="G73" s="440">
        <v>0.75625001879791831</v>
      </c>
      <c r="H73" s="440">
        <v>4.4509571266744743</v>
      </c>
      <c r="I73" s="456">
        <v>1.1870721353403229</v>
      </c>
    </row>
    <row r="74" spans="1:9" s="442" customFormat="1" ht="15" customHeight="1">
      <c r="A74" s="578"/>
      <c r="B74" s="579" t="s">
        <v>95</v>
      </c>
      <c r="C74" s="440">
        <v>36.337292966433274</v>
      </c>
      <c r="D74" s="85">
        <v>205.00000000000003</v>
      </c>
      <c r="E74" s="85">
        <v>361.58936522387603</v>
      </c>
      <c r="F74" s="456">
        <v>3.4908538852725086</v>
      </c>
      <c r="G74" s="440">
        <v>29.795140660095864</v>
      </c>
      <c r="H74" s="440">
        <v>43.427342359279123</v>
      </c>
      <c r="I74" s="456">
        <v>1.3872607957595453</v>
      </c>
    </row>
    <row r="75" spans="1:9" s="442" customFormat="1" ht="15" customHeight="1">
      <c r="A75" s="578"/>
      <c r="B75" s="578"/>
      <c r="F75" s="452"/>
      <c r="I75" s="452"/>
    </row>
    <row r="76" spans="1:9" s="442" customFormat="1" ht="15" customHeight="1">
      <c r="A76" s="578" t="s">
        <v>335</v>
      </c>
      <c r="B76" s="578" t="s">
        <v>326</v>
      </c>
      <c r="C76" s="440">
        <v>27.268755121378952</v>
      </c>
      <c r="D76" s="85">
        <v>418.99999999999989</v>
      </c>
      <c r="E76" s="85">
        <v>507.76009186446095</v>
      </c>
      <c r="F76" s="456">
        <v>0.334228209853703</v>
      </c>
      <c r="G76" s="440">
        <v>26.612448325443189</v>
      </c>
      <c r="H76" s="440">
        <v>27.925061917314714</v>
      </c>
      <c r="I76" s="456">
        <v>1.2299146092578017</v>
      </c>
    </row>
    <row r="77" spans="1:9" s="442" customFormat="1" ht="15" customHeight="1">
      <c r="A77" s="578"/>
      <c r="B77" s="578" t="s">
        <v>89</v>
      </c>
      <c r="C77" s="440">
        <v>1.5646212393348382</v>
      </c>
      <c r="D77" s="441">
        <v>418.99999999999989</v>
      </c>
      <c r="E77" s="441">
        <v>507.76009186446095</v>
      </c>
      <c r="F77" s="456">
        <v>0.61513625030496533</v>
      </c>
      <c r="G77" s="440">
        <v>0.72028977875719147</v>
      </c>
      <c r="H77" s="440">
        <v>3.3651395742209473</v>
      </c>
      <c r="I77" s="456">
        <v>1.1226847861380171</v>
      </c>
    </row>
    <row r="78" spans="1:9" s="442" customFormat="1" ht="15" customHeight="1">
      <c r="A78" s="578"/>
      <c r="B78" s="578" t="s">
        <v>91</v>
      </c>
      <c r="C78" s="440">
        <v>39.608458685237061</v>
      </c>
      <c r="D78" s="441">
        <v>418.99999999999989</v>
      </c>
      <c r="E78" s="441">
        <v>507.76009186446095</v>
      </c>
      <c r="F78" s="456">
        <v>2.7642889915519464</v>
      </c>
      <c r="G78" s="440">
        <v>34.327538196879949</v>
      </c>
      <c r="H78" s="440">
        <v>45.14333823331971</v>
      </c>
      <c r="I78" s="456">
        <v>1.2801714912581279</v>
      </c>
    </row>
    <row r="79" spans="1:9" s="442" customFormat="1" ht="15" customHeight="1">
      <c r="A79" s="578"/>
      <c r="B79" s="578" t="s">
        <v>92</v>
      </c>
      <c r="C79" s="440">
        <v>32.48609046479072</v>
      </c>
      <c r="D79" s="85">
        <v>418.99999999999989</v>
      </c>
      <c r="E79" s="85">
        <v>507.76009186446095</v>
      </c>
      <c r="F79" s="456">
        <v>2.5018245858557289</v>
      </c>
      <c r="G79" s="440">
        <v>27.777760393362342</v>
      </c>
      <c r="H79" s="440">
        <v>37.577250612844402</v>
      </c>
      <c r="I79" s="456">
        <v>1.2099801290955112</v>
      </c>
    </row>
    <row r="80" spans="1:9" s="442" customFormat="1" ht="15" customHeight="1">
      <c r="A80" s="578"/>
      <c r="B80" s="326" t="s">
        <v>93</v>
      </c>
      <c r="C80" s="440">
        <v>26.340829610637456</v>
      </c>
      <c r="D80" s="85">
        <v>418.99999999999989</v>
      </c>
      <c r="E80" s="85">
        <v>507.76009186446095</v>
      </c>
      <c r="F80" s="456">
        <v>2.3226004568958474</v>
      </c>
      <c r="G80" s="440">
        <v>22.039083284990284</v>
      </c>
      <c r="H80" s="440">
        <v>31.146768292490464</v>
      </c>
      <c r="I80" s="456">
        <v>1.1942991041066426</v>
      </c>
    </row>
    <row r="81" spans="1:9" s="442" customFormat="1" ht="15" customHeight="1">
      <c r="A81" s="578"/>
      <c r="B81" s="578" t="s">
        <v>327</v>
      </c>
      <c r="C81" s="440">
        <v>4.5648839383774051</v>
      </c>
      <c r="D81" s="85">
        <v>418.99999999999989</v>
      </c>
      <c r="E81" s="85">
        <v>507.76009186446095</v>
      </c>
      <c r="F81" s="456">
        <v>1.0316529840398472</v>
      </c>
      <c r="G81" s="440">
        <v>2.9168586265231671</v>
      </c>
      <c r="H81" s="440">
        <v>7.0761753312099858</v>
      </c>
      <c r="I81" s="456">
        <v>1.1195188259854574</v>
      </c>
    </row>
    <row r="82" spans="1:9" s="442" customFormat="1" ht="15" customHeight="1">
      <c r="A82" s="578"/>
      <c r="B82" s="579" t="s">
        <v>95</v>
      </c>
      <c r="C82" s="440">
        <v>58.826920075428113</v>
      </c>
      <c r="D82" s="85">
        <v>418.99999999999989</v>
      </c>
      <c r="E82" s="85">
        <v>507.76009186446095</v>
      </c>
      <c r="F82" s="456">
        <v>2.7541239229992764</v>
      </c>
      <c r="G82" s="440">
        <v>53.333319225049472</v>
      </c>
      <c r="H82" s="440">
        <v>64.109019454496661</v>
      </c>
      <c r="I82" s="456">
        <v>1.2675219237501691</v>
      </c>
    </row>
    <row r="83" spans="1:9" s="442" customFormat="1" ht="15" customHeight="1">
      <c r="A83" s="578"/>
      <c r="B83" s="578"/>
      <c r="F83" s="452"/>
      <c r="I83" s="452"/>
    </row>
    <row r="84" spans="1:9" s="442" customFormat="1" ht="15" customHeight="1">
      <c r="A84" s="578" t="s">
        <v>336</v>
      </c>
      <c r="B84" s="578" t="s">
        <v>326</v>
      </c>
      <c r="C84" s="440">
        <v>28.060847223612228</v>
      </c>
      <c r="D84" s="85">
        <v>563</v>
      </c>
      <c r="E84" s="85">
        <v>587.19565331360809</v>
      </c>
      <c r="F84" s="456">
        <v>0.30534648872104408</v>
      </c>
      <c r="G84" s="440">
        <v>27.461253982364092</v>
      </c>
      <c r="H84" s="440">
        <v>28.660440464860365</v>
      </c>
      <c r="I84" s="456">
        <v>1.1959778543773818</v>
      </c>
    </row>
    <row r="85" spans="1:9" s="442" customFormat="1" ht="15" customHeight="1">
      <c r="A85" s="578"/>
      <c r="B85" s="578" t="s">
        <v>89</v>
      </c>
      <c r="C85" s="440">
        <v>0.70606223890245068</v>
      </c>
      <c r="D85" s="441">
        <v>563</v>
      </c>
      <c r="E85" s="441">
        <v>587.19565331360809</v>
      </c>
      <c r="F85" s="456">
        <v>0.35585632836554992</v>
      </c>
      <c r="G85" s="440">
        <v>0.26176545417264713</v>
      </c>
      <c r="H85" s="440">
        <v>1.8901764283860656</v>
      </c>
      <c r="I85" s="456">
        <v>1.0351915141827646</v>
      </c>
    </row>
    <row r="86" spans="1:9" s="442" customFormat="1" ht="15" customHeight="1">
      <c r="A86" s="578"/>
      <c r="B86" s="578" t="s">
        <v>91</v>
      </c>
      <c r="C86" s="440">
        <v>35.832299083985987</v>
      </c>
      <c r="D86" s="441">
        <v>563</v>
      </c>
      <c r="E86" s="441">
        <v>587.19565331360809</v>
      </c>
      <c r="F86" s="456">
        <v>2.309337081054919</v>
      </c>
      <c r="G86" s="440">
        <v>31.43469599531953</v>
      </c>
      <c r="H86" s="440">
        <v>40.481883517809294</v>
      </c>
      <c r="I86" s="456">
        <v>1.1730610691479111</v>
      </c>
    </row>
    <row r="87" spans="1:9" s="442" customFormat="1" ht="15" customHeight="1">
      <c r="A87" s="578"/>
      <c r="B87" s="578" t="s">
        <v>92</v>
      </c>
      <c r="C87" s="440">
        <v>31.856542492070428</v>
      </c>
      <c r="D87" s="85">
        <v>563</v>
      </c>
      <c r="E87" s="85">
        <v>587.19565331360809</v>
      </c>
      <c r="F87" s="456">
        <v>2.2665365885936555</v>
      </c>
      <c r="G87" s="440">
        <v>27.579914433468733</v>
      </c>
      <c r="H87" s="440">
        <v>36.462433106116961</v>
      </c>
      <c r="I87" s="456">
        <v>1.1848959142811255</v>
      </c>
    </row>
    <row r="88" spans="1:9" s="442" customFormat="1" ht="15" customHeight="1">
      <c r="A88" s="578"/>
      <c r="B88" s="326" t="s">
        <v>93</v>
      </c>
      <c r="C88" s="440">
        <v>31.605096185041091</v>
      </c>
      <c r="D88" s="85">
        <v>563</v>
      </c>
      <c r="E88" s="85">
        <v>587.19565331360809</v>
      </c>
      <c r="F88" s="456">
        <v>2.443719457262282</v>
      </c>
      <c r="G88" s="440">
        <v>27.012856616052421</v>
      </c>
      <c r="H88" s="440">
        <v>36.586684740775333</v>
      </c>
      <c r="I88" s="456">
        <v>1.2802352668299948</v>
      </c>
    </row>
    <row r="89" spans="1:9" s="442" customFormat="1" ht="15" customHeight="1">
      <c r="A89" s="578"/>
      <c r="B89" s="578" t="s">
        <v>327</v>
      </c>
      <c r="C89" s="440">
        <v>2.961131737746598</v>
      </c>
      <c r="D89" s="85">
        <v>563</v>
      </c>
      <c r="E89" s="85">
        <v>587.19565331360809</v>
      </c>
      <c r="F89" s="456">
        <v>0.70079606566552499</v>
      </c>
      <c r="G89" s="440">
        <v>1.8552063162631482</v>
      </c>
      <c r="H89" s="440">
        <v>4.6947852253428897</v>
      </c>
      <c r="I89" s="456">
        <v>1.0069752552150169</v>
      </c>
    </row>
    <row r="90" spans="1:9" s="442" customFormat="1" ht="15" customHeight="1">
      <c r="A90" s="578"/>
      <c r="B90" s="579" t="s">
        <v>95</v>
      </c>
      <c r="C90" s="440">
        <v>63.46163867711153</v>
      </c>
      <c r="D90" s="85">
        <v>563</v>
      </c>
      <c r="E90" s="85">
        <v>587.19565331360809</v>
      </c>
      <c r="F90" s="456">
        <v>2.3399341941617835</v>
      </c>
      <c r="G90" s="440">
        <v>58.756710930180454</v>
      </c>
      <c r="H90" s="440">
        <v>67.922856101142116</v>
      </c>
      <c r="I90" s="456">
        <v>1.1835928676275413</v>
      </c>
    </row>
    <row r="91" spans="1:9" s="442" customFormat="1" ht="15" customHeight="1">
      <c r="A91" s="578"/>
      <c r="B91" s="578"/>
      <c r="F91" s="452"/>
      <c r="I91" s="452"/>
    </row>
    <row r="92" spans="1:9" s="442" customFormat="1" ht="15" customHeight="1">
      <c r="A92" s="578" t="s">
        <v>337</v>
      </c>
      <c r="B92" s="578" t="s">
        <v>326</v>
      </c>
      <c r="C92" s="440">
        <v>28.682157068231945</v>
      </c>
      <c r="D92" s="85">
        <v>524.00000000000034</v>
      </c>
      <c r="E92" s="85">
        <v>501.60005720231953</v>
      </c>
      <c r="F92" s="456">
        <v>0.38047893876111422</v>
      </c>
      <c r="G92" s="440">
        <v>27.935030087751606</v>
      </c>
      <c r="H92" s="440">
        <v>29.429284048712283</v>
      </c>
      <c r="I92" s="456">
        <v>1.1984361807242809</v>
      </c>
    </row>
    <row r="93" spans="1:9" s="442" customFormat="1" ht="15" customHeight="1">
      <c r="A93" s="578"/>
      <c r="B93" s="578" t="s">
        <v>89</v>
      </c>
      <c r="C93" s="440">
        <v>1.587924355252688</v>
      </c>
      <c r="D93" s="441">
        <v>524.00000000000034</v>
      </c>
      <c r="E93" s="441">
        <v>501.60005720231953</v>
      </c>
      <c r="F93" s="456">
        <v>0.6574232961495271</v>
      </c>
      <c r="G93" s="440">
        <v>0.70138349765996399</v>
      </c>
      <c r="H93" s="440">
        <v>3.5549258124996723</v>
      </c>
      <c r="I93" s="456">
        <v>1.1839196557159277</v>
      </c>
    </row>
    <row r="94" spans="1:9" s="442" customFormat="1" ht="15" customHeight="1">
      <c r="A94" s="578"/>
      <c r="B94" s="578" t="s">
        <v>91</v>
      </c>
      <c r="C94" s="440">
        <v>32.577849069463639</v>
      </c>
      <c r="D94" s="441">
        <v>524.00000000000034</v>
      </c>
      <c r="E94" s="441">
        <v>501.60005720231953</v>
      </c>
      <c r="F94" s="456">
        <v>2.3945636441188669</v>
      </c>
      <c r="G94" s="440">
        <v>28.06144771655595</v>
      </c>
      <c r="H94" s="440">
        <v>37.442811402368356</v>
      </c>
      <c r="I94" s="456">
        <v>1.1502178988957241</v>
      </c>
    </row>
    <row r="95" spans="1:9" s="442" customFormat="1" ht="15" customHeight="1">
      <c r="A95" s="578"/>
      <c r="B95" s="578" t="s">
        <v>92</v>
      </c>
      <c r="C95" s="440">
        <v>31.229035048806164</v>
      </c>
      <c r="D95" s="85">
        <v>524.00000000000034</v>
      </c>
      <c r="E95" s="85">
        <v>501.60005720231953</v>
      </c>
      <c r="F95" s="456">
        <v>2.4302050245708711</v>
      </c>
      <c r="G95" s="440">
        <v>26.666042337857764</v>
      </c>
      <c r="H95" s="440">
        <v>36.187533576264919</v>
      </c>
      <c r="I95" s="456">
        <v>1.1805307803677949</v>
      </c>
    </row>
    <row r="96" spans="1:9" s="442" customFormat="1" ht="15" customHeight="1">
      <c r="A96" s="578"/>
      <c r="B96" s="326" t="s">
        <v>93</v>
      </c>
      <c r="C96" s="440">
        <v>34.605191526477455</v>
      </c>
      <c r="D96" s="85">
        <v>524.00000000000034</v>
      </c>
      <c r="E96" s="85">
        <v>501.60005720231953</v>
      </c>
      <c r="F96" s="456">
        <v>2.3950268529046315</v>
      </c>
      <c r="G96" s="440">
        <v>30.06382818171247</v>
      </c>
      <c r="H96" s="440">
        <v>39.445637642907563</v>
      </c>
      <c r="I96" s="456">
        <v>1.133403017611706</v>
      </c>
    </row>
    <row r="97" spans="1:9" s="442" customFormat="1" ht="15" customHeight="1">
      <c r="A97" s="578"/>
      <c r="B97" s="578" t="s">
        <v>327</v>
      </c>
      <c r="C97" s="440">
        <v>6.407777042211614</v>
      </c>
      <c r="D97" s="85">
        <v>524.00000000000034</v>
      </c>
      <c r="E97" s="85">
        <v>501.60005720231953</v>
      </c>
      <c r="F97" s="456">
        <v>1.2157296481328821</v>
      </c>
      <c r="G97" s="440">
        <v>4.3960843105064802</v>
      </c>
      <c r="H97" s="440">
        <v>9.2509631460443327</v>
      </c>
      <c r="I97" s="456">
        <v>1.1175827065738859</v>
      </c>
    </row>
    <row r="98" spans="1:9" s="442" customFormat="1" ht="15" customHeight="1">
      <c r="A98" s="578"/>
      <c r="B98" s="579" t="s">
        <v>95</v>
      </c>
      <c r="C98" s="440">
        <v>65.834226575283665</v>
      </c>
      <c r="D98" s="85">
        <v>524.00000000000034</v>
      </c>
      <c r="E98" s="85">
        <v>501.60005720231953</v>
      </c>
      <c r="F98" s="456">
        <v>2.4277380752656388</v>
      </c>
      <c r="G98" s="440">
        <v>60.920477612923982</v>
      </c>
      <c r="H98" s="440">
        <v>70.430026212117411</v>
      </c>
      <c r="I98" s="456">
        <v>1.1523822882335633</v>
      </c>
    </row>
    <row r="99" spans="1:9" s="442" customFormat="1" ht="15" customHeight="1">
      <c r="A99" s="578"/>
      <c r="B99" s="578"/>
      <c r="F99" s="452"/>
      <c r="I99" s="452"/>
    </row>
    <row r="100" spans="1:9" s="442" customFormat="1" ht="15" customHeight="1">
      <c r="A100" s="578" t="s">
        <v>338</v>
      </c>
      <c r="B100" s="578" t="s">
        <v>326</v>
      </c>
      <c r="C100" s="440">
        <v>28.551216547865259</v>
      </c>
      <c r="D100" s="85">
        <v>607.99999999999977</v>
      </c>
      <c r="E100" s="85">
        <v>514.46331903065607</v>
      </c>
      <c r="F100" s="456">
        <v>0.29463826914777702</v>
      </c>
      <c r="G100" s="440">
        <v>27.972650488258623</v>
      </c>
      <c r="H100" s="440">
        <v>29.129782607471896</v>
      </c>
      <c r="I100" s="456">
        <v>1.0117715225063708</v>
      </c>
    </row>
    <row r="101" spans="1:9" s="442" customFormat="1" ht="15" customHeight="1">
      <c r="A101" s="578"/>
      <c r="B101" s="578" t="s">
        <v>89</v>
      </c>
      <c r="C101" s="440">
        <v>1.8770704476713473</v>
      </c>
      <c r="D101" s="441">
        <v>607.99999999999977</v>
      </c>
      <c r="E101" s="441">
        <v>514.46331903065607</v>
      </c>
      <c r="F101" s="456">
        <v>0.55427085412227262</v>
      </c>
      <c r="G101" s="440">
        <v>1.0483259304556682</v>
      </c>
      <c r="H101" s="440">
        <v>3.3388648592031398</v>
      </c>
      <c r="I101" s="456">
        <v>0.9311318113211513</v>
      </c>
    </row>
    <row r="102" spans="1:9" s="442" customFormat="1" ht="15" customHeight="1">
      <c r="A102" s="578"/>
      <c r="B102" s="578" t="s">
        <v>91</v>
      </c>
      <c r="C102" s="440">
        <v>31.739829460005886</v>
      </c>
      <c r="D102" s="441">
        <v>607.99999999999977</v>
      </c>
      <c r="E102" s="441">
        <v>514.46331903065607</v>
      </c>
      <c r="F102" s="456">
        <v>2.1789007882588929</v>
      </c>
      <c r="G102" s="440">
        <v>27.623058004377359</v>
      </c>
      <c r="H102" s="440">
        <v>36.163581114223106</v>
      </c>
      <c r="I102" s="456">
        <v>1.0672499378989744</v>
      </c>
    </row>
    <row r="103" spans="1:9" s="442" customFormat="1" ht="15" customHeight="1">
      <c r="A103" s="578"/>
      <c r="B103" s="578" t="s">
        <v>92</v>
      </c>
      <c r="C103" s="440">
        <v>32.607250405611765</v>
      </c>
      <c r="D103" s="85">
        <v>607.99999999999977</v>
      </c>
      <c r="E103" s="85">
        <v>514.46331903065607</v>
      </c>
      <c r="F103" s="456">
        <v>2.1478242895469823</v>
      </c>
      <c r="G103" s="440">
        <v>28.537998496137106</v>
      </c>
      <c r="H103" s="440">
        <v>36.956669122119088</v>
      </c>
      <c r="I103" s="456">
        <v>1.0445993071344515</v>
      </c>
    </row>
    <row r="104" spans="1:9" s="442" customFormat="1" ht="15" customHeight="1">
      <c r="A104" s="578"/>
      <c r="B104" s="326" t="s">
        <v>93</v>
      </c>
      <c r="C104" s="440">
        <v>33.775849686711076</v>
      </c>
      <c r="D104" s="85">
        <v>607.99999999999977</v>
      </c>
      <c r="E104" s="85">
        <v>514.46331903065607</v>
      </c>
      <c r="F104" s="456">
        <v>2.0925161276941848</v>
      </c>
      <c r="G104" s="440">
        <v>29.796661850570128</v>
      </c>
      <c r="H104" s="440">
        <v>37.998807646300378</v>
      </c>
      <c r="I104" s="456">
        <v>1.0087234941345904</v>
      </c>
    </row>
    <row r="105" spans="1:9" s="442" customFormat="1" ht="15" customHeight="1">
      <c r="A105" s="578"/>
      <c r="B105" s="578" t="s">
        <v>327</v>
      </c>
      <c r="C105" s="440">
        <v>6.6169633123885827</v>
      </c>
      <c r="D105" s="85">
        <v>607.99999999999977</v>
      </c>
      <c r="E105" s="85">
        <v>514.46331903065607</v>
      </c>
      <c r="F105" s="456">
        <v>1.0573615639427234</v>
      </c>
      <c r="G105" s="440">
        <v>4.8195699397636433</v>
      </c>
      <c r="H105" s="440">
        <v>9.021138340410662</v>
      </c>
      <c r="I105" s="456">
        <v>0.96978356746804784</v>
      </c>
    </row>
    <row r="106" spans="1:9" s="442" customFormat="1" ht="15" customHeight="1">
      <c r="A106" s="578"/>
      <c r="B106" s="579" t="s">
        <v>95</v>
      </c>
      <c r="C106" s="440">
        <v>66.383100092322849</v>
      </c>
      <c r="D106" s="85">
        <v>607.99999999999977</v>
      </c>
      <c r="E106" s="85">
        <v>514.46331903065607</v>
      </c>
      <c r="F106" s="456">
        <v>2.2013150618415178</v>
      </c>
      <c r="G106" s="440">
        <v>61.933180862088854</v>
      </c>
      <c r="H106" s="440">
        <v>70.56010401209906</v>
      </c>
      <c r="I106" s="456">
        <v>1.0624029567664444</v>
      </c>
    </row>
    <row r="107" spans="1:9" s="442" customFormat="1" ht="15" customHeight="1">
      <c r="A107" s="578"/>
      <c r="B107" s="578"/>
      <c r="F107" s="452"/>
      <c r="I107" s="452"/>
    </row>
    <row r="108" spans="1:9" s="442" customFormat="1" ht="15" customHeight="1">
      <c r="A108" s="578" t="s">
        <v>339</v>
      </c>
      <c r="B108" s="578" t="s">
        <v>326</v>
      </c>
      <c r="C108" s="440">
        <v>28.343757013398026</v>
      </c>
      <c r="D108" s="85">
        <v>628.00000000000057</v>
      </c>
      <c r="E108" s="85">
        <v>412.29178964043001</v>
      </c>
      <c r="F108" s="456">
        <v>0.25539184008359189</v>
      </c>
      <c r="G108" s="440">
        <v>27.842257153925456</v>
      </c>
      <c r="H108" s="440">
        <v>28.845256872870596</v>
      </c>
      <c r="I108" s="456">
        <v>0.91252757576590282</v>
      </c>
    </row>
    <row r="109" spans="1:9" s="442" customFormat="1" ht="15" customHeight="1">
      <c r="A109" s="578"/>
      <c r="B109" s="578" t="s">
        <v>89</v>
      </c>
      <c r="C109" s="440">
        <v>0.78382512152548323</v>
      </c>
      <c r="D109" s="441">
        <v>628.00000000000057</v>
      </c>
      <c r="E109" s="441">
        <v>412.29178964043001</v>
      </c>
      <c r="F109" s="456">
        <v>0.38534489235109609</v>
      </c>
      <c r="G109" s="440">
        <v>0.29769697498399206</v>
      </c>
      <c r="H109" s="440">
        <v>2.0474805160961886</v>
      </c>
      <c r="I109" s="456">
        <v>0.89184334238640395</v>
      </c>
    </row>
    <row r="110" spans="1:9" s="442" customFormat="1" ht="15" customHeight="1">
      <c r="A110" s="578"/>
      <c r="B110" s="578" t="s">
        <v>91</v>
      </c>
      <c r="C110" s="440">
        <v>29.693324021278684</v>
      </c>
      <c r="D110" s="441">
        <v>628.00000000000057</v>
      </c>
      <c r="E110" s="441">
        <v>412.29178964043001</v>
      </c>
      <c r="F110" s="456">
        <v>1.924671181178286</v>
      </c>
      <c r="G110" s="440">
        <v>26.057530932740359</v>
      </c>
      <c r="H110" s="440">
        <v>33.605856217297173</v>
      </c>
      <c r="I110" s="456">
        <v>0.85974300058077868</v>
      </c>
    </row>
    <row r="111" spans="1:9" s="442" customFormat="1" ht="15" customHeight="1">
      <c r="A111" s="578"/>
      <c r="B111" s="578" t="s">
        <v>92</v>
      </c>
      <c r="C111" s="440">
        <v>35.5220663249438</v>
      </c>
      <c r="D111" s="85">
        <v>628.00000000000057</v>
      </c>
      <c r="E111" s="85">
        <v>412.29178964043001</v>
      </c>
      <c r="F111" s="456">
        <v>1.9505863361043947</v>
      </c>
      <c r="G111" s="440">
        <v>31.790831472122179</v>
      </c>
      <c r="H111" s="440">
        <v>39.43802277946061</v>
      </c>
      <c r="I111" s="456">
        <v>0.83186012763647632</v>
      </c>
    </row>
    <row r="112" spans="1:9" s="442" customFormat="1" ht="15" customHeight="1">
      <c r="A112" s="578"/>
      <c r="B112" s="326" t="s">
        <v>93</v>
      </c>
      <c r="C112" s="440">
        <v>34.000784532252098</v>
      </c>
      <c r="D112" s="85">
        <v>628.00000000000057</v>
      </c>
      <c r="E112" s="85">
        <v>412.29178964043001</v>
      </c>
      <c r="F112" s="456">
        <v>1.9821430106393887</v>
      </c>
      <c r="G112" s="440">
        <v>30.22285771387504</v>
      </c>
      <c r="H112" s="440">
        <v>37.993819899039217</v>
      </c>
      <c r="I112" s="456">
        <v>0.85400600912132518</v>
      </c>
    </row>
    <row r="113" spans="1:9" s="442" customFormat="1" ht="15" customHeight="1">
      <c r="A113" s="578"/>
      <c r="B113" s="578" t="s">
        <v>327</v>
      </c>
      <c r="C113" s="440">
        <v>3.6552942881695549</v>
      </c>
      <c r="D113" s="85">
        <v>628.00000000000057</v>
      </c>
      <c r="E113" s="85">
        <v>412.29178964043001</v>
      </c>
      <c r="F113" s="456">
        <v>0.80335537504055643</v>
      </c>
      <c r="G113" s="440">
        <v>2.3667570878119371</v>
      </c>
      <c r="H113" s="440">
        <v>5.6050778330618982</v>
      </c>
      <c r="I113" s="456">
        <v>0.87372024597288611</v>
      </c>
    </row>
    <row r="114" spans="1:9" s="442" customFormat="1" ht="15" customHeight="1">
      <c r="A114" s="578"/>
      <c r="B114" s="579" t="s">
        <v>95</v>
      </c>
      <c r="C114" s="440">
        <v>69.522850857195877</v>
      </c>
      <c r="D114" s="85">
        <v>628.00000000000057</v>
      </c>
      <c r="E114" s="85">
        <v>412.29178964043001</v>
      </c>
      <c r="F114" s="456">
        <v>1.9373501226121808</v>
      </c>
      <c r="G114" s="440">
        <v>65.591323430202593</v>
      </c>
      <c r="H114" s="440">
        <v>73.188784886730502</v>
      </c>
      <c r="I114" s="456">
        <v>0.85900749844872026</v>
      </c>
    </row>
    <row r="115" spans="1:9" s="442" customFormat="1" ht="15" customHeight="1">
      <c r="A115" s="578"/>
      <c r="B115" s="578"/>
      <c r="F115" s="452"/>
      <c r="I115" s="452"/>
    </row>
    <row r="116" spans="1:9" s="442" customFormat="1" ht="15" customHeight="1">
      <c r="A116" s="578" t="s">
        <v>340</v>
      </c>
      <c r="B116" s="578" t="s">
        <v>326</v>
      </c>
      <c r="C116" s="440">
        <v>27.658627001199459</v>
      </c>
      <c r="D116" s="85">
        <v>510.99999999999966</v>
      </c>
      <c r="E116" s="85">
        <v>354.66182218173168</v>
      </c>
      <c r="F116" s="456">
        <v>0.25418911997264532</v>
      </c>
      <c r="G116" s="440">
        <v>27.159488861531354</v>
      </c>
      <c r="H116" s="440">
        <v>28.157765140867564</v>
      </c>
      <c r="I116" s="456">
        <v>0.90321586962427813</v>
      </c>
    </row>
    <row r="117" spans="1:9" s="442" customFormat="1" ht="15" customHeight="1">
      <c r="A117" s="578"/>
      <c r="B117" s="578" t="s">
        <v>89</v>
      </c>
      <c r="C117" s="440">
        <v>3.0297283956214458</v>
      </c>
      <c r="D117" s="441">
        <v>510.99999999999966</v>
      </c>
      <c r="E117" s="441">
        <v>354.66182218173168</v>
      </c>
      <c r="F117" s="456">
        <v>0.77530432494840007</v>
      </c>
      <c r="G117" s="440">
        <v>1.826872487100192</v>
      </c>
      <c r="H117" s="440">
        <v>4.9843628099184265</v>
      </c>
      <c r="I117" s="456">
        <v>0.85624042120660449</v>
      </c>
    </row>
    <row r="118" spans="1:9" s="442" customFormat="1" ht="15" customHeight="1">
      <c r="A118" s="578"/>
      <c r="B118" s="578" t="s">
        <v>91</v>
      </c>
      <c r="C118" s="440">
        <v>29.204035928800426</v>
      </c>
      <c r="D118" s="441">
        <v>510.99999999999966</v>
      </c>
      <c r="E118" s="441">
        <v>354.66182218173168</v>
      </c>
      <c r="F118" s="456">
        <v>2.1395962937247175</v>
      </c>
      <c r="G118" s="440">
        <v>25.186227090373514</v>
      </c>
      <c r="H118" s="440">
        <v>33.575140282379564</v>
      </c>
      <c r="I118" s="456">
        <v>0.89073973027050879</v>
      </c>
    </row>
    <row r="119" spans="1:9" s="442" customFormat="1" ht="15" customHeight="1">
      <c r="A119" s="578"/>
      <c r="B119" s="578" t="s">
        <v>92</v>
      </c>
      <c r="C119" s="440">
        <v>38.096107409408688</v>
      </c>
      <c r="D119" s="85">
        <v>510.99999999999966</v>
      </c>
      <c r="E119" s="85">
        <v>354.66182218173168</v>
      </c>
      <c r="F119" s="456">
        <v>2.3137436720632092</v>
      </c>
      <c r="G119" s="440">
        <v>33.667967913321036</v>
      </c>
      <c r="H119" s="440">
        <v>42.731463648834897</v>
      </c>
      <c r="I119" s="456">
        <v>0.90190467356549098</v>
      </c>
    </row>
    <row r="120" spans="1:9" s="442" customFormat="1" ht="15" customHeight="1">
      <c r="A120" s="578"/>
      <c r="B120" s="326" t="s">
        <v>93</v>
      </c>
      <c r="C120" s="440">
        <v>29.670128266169449</v>
      </c>
      <c r="D120" s="85">
        <v>510.99999999999966</v>
      </c>
      <c r="E120" s="85">
        <v>354.66182218173168</v>
      </c>
      <c r="F120" s="456">
        <v>2.1439972817976036</v>
      </c>
      <c r="G120" s="440">
        <v>25.639076907279581</v>
      </c>
      <c r="H120" s="440">
        <v>34.044791653228216</v>
      </c>
      <c r="I120" s="456">
        <v>0.88846286409295461</v>
      </c>
    </row>
    <row r="121" spans="1:9" s="442" customFormat="1" ht="15" customHeight="1">
      <c r="A121" s="578"/>
      <c r="B121" s="578" t="s">
        <v>327</v>
      </c>
      <c r="C121" s="440">
        <v>2.2409459130656928</v>
      </c>
      <c r="D121" s="85">
        <v>510.99999999999966</v>
      </c>
      <c r="E121" s="85">
        <v>354.66182218173168</v>
      </c>
      <c r="F121" s="456">
        <v>0.69565469607983577</v>
      </c>
      <c r="G121" s="440">
        <v>1.2138566948283893</v>
      </c>
      <c r="H121" s="440">
        <v>4.1010153013707003</v>
      </c>
      <c r="I121" s="456">
        <v>0.88970127436721247</v>
      </c>
    </row>
    <row r="122" spans="1:9" s="442" customFormat="1" ht="15" customHeight="1">
      <c r="A122" s="578"/>
      <c r="B122" s="579" t="s">
        <v>95</v>
      </c>
      <c r="C122" s="440">
        <v>67.766235675578045</v>
      </c>
      <c r="D122" s="85">
        <v>510.99999999999966</v>
      </c>
      <c r="E122" s="85">
        <v>354.66182218173168</v>
      </c>
      <c r="F122" s="456">
        <v>2.2030571444527176</v>
      </c>
      <c r="G122" s="440">
        <v>63.297570569777839</v>
      </c>
      <c r="H122" s="440">
        <v>71.932082472732816</v>
      </c>
      <c r="I122" s="456">
        <v>0.89229455406373437</v>
      </c>
    </row>
    <row r="123" spans="1:9" s="442" customFormat="1" ht="15" customHeight="1">
      <c r="A123" s="578"/>
      <c r="B123" s="578"/>
      <c r="F123" s="452"/>
      <c r="I123" s="452"/>
    </row>
    <row r="124" spans="1:9" s="442" customFormat="1" ht="15" customHeight="1">
      <c r="A124" s="578" t="s">
        <v>77</v>
      </c>
      <c r="B124" s="578" t="s">
        <v>326</v>
      </c>
      <c r="C124" s="440">
        <v>27.738717823535179</v>
      </c>
      <c r="D124" s="85">
        <v>3457.9999999999945</v>
      </c>
      <c r="E124" s="85">
        <v>3239.5620984570783</v>
      </c>
      <c r="F124" s="456">
        <v>0.13747178254154613</v>
      </c>
      <c r="G124" s="440">
        <v>27.468771533929903</v>
      </c>
      <c r="H124" s="440">
        <v>28.008664113140455</v>
      </c>
      <c r="I124" s="456">
        <v>1.2296069238016614</v>
      </c>
    </row>
    <row r="125" spans="1:9" s="442" customFormat="1" ht="15" customHeight="1">
      <c r="A125" s="578"/>
      <c r="B125" s="578" t="s">
        <v>89</v>
      </c>
      <c r="C125" s="440">
        <v>2.7562677009891616</v>
      </c>
      <c r="D125" s="441">
        <v>3457.9999999999945</v>
      </c>
      <c r="E125" s="441">
        <v>3239.5620984570783</v>
      </c>
      <c r="F125" s="456">
        <v>0.41259607537975546</v>
      </c>
      <c r="G125" s="440">
        <v>2.0520024353577493</v>
      </c>
      <c r="H125" s="440">
        <v>3.6931293170329123</v>
      </c>
      <c r="I125" s="456">
        <v>1.4418304506047657</v>
      </c>
    </row>
    <row r="126" spans="1:9" s="442" customFormat="1" ht="15" customHeight="1">
      <c r="A126" s="578"/>
      <c r="B126" s="578" t="s">
        <v>91</v>
      </c>
      <c r="C126" s="440">
        <v>35.46209256351672</v>
      </c>
      <c r="D126" s="441">
        <v>3457.9999999999945</v>
      </c>
      <c r="E126" s="441">
        <v>3239.5620984570783</v>
      </c>
      <c r="F126" s="456">
        <v>0.96913063592560733</v>
      </c>
      <c r="G126" s="440">
        <v>33.58285998267683</v>
      </c>
      <c r="H126" s="440">
        <v>37.387288109474817</v>
      </c>
      <c r="I126" s="456">
        <v>1.1589729807539775</v>
      </c>
    </row>
    <row r="127" spans="1:9" s="442" customFormat="1" ht="15" customHeight="1">
      <c r="A127" s="578"/>
      <c r="B127" s="578" t="s">
        <v>92</v>
      </c>
      <c r="C127" s="440">
        <v>31.184899882387977</v>
      </c>
      <c r="D127" s="85">
        <v>3457.9999999999945</v>
      </c>
      <c r="E127" s="85">
        <v>3239.5620984570783</v>
      </c>
      <c r="F127" s="456">
        <v>0.92051512224389176</v>
      </c>
      <c r="G127" s="440">
        <v>29.4065657662129</v>
      </c>
      <c r="H127" s="440">
        <v>33.020473194452649</v>
      </c>
      <c r="I127" s="456">
        <v>1.1368351302185509</v>
      </c>
    </row>
    <row r="128" spans="1:9" s="442" customFormat="1" ht="15" customHeight="1">
      <c r="A128" s="578"/>
      <c r="B128" s="326" t="s">
        <v>93</v>
      </c>
      <c r="C128" s="440">
        <v>30.596739853105888</v>
      </c>
      <c r="D128" s="85">
        <v>3457.9999999999945</v>
      </c>
      <c r="E128" s="85">
        <v>3239.5620984570783</v>
      </c>
      <c r="F128" s="456">
        <v>0.93361210337501421</v>
      </c>
      <c r="G128" s="440">
        <v>28.794758366704482</v>
      </c>
      <c r="H128" s="440">
        <v>32.460082377380509</v>
      </c>
      <c r="I128" s="456">
        <v>1.1590964314270022</v>
      </c>
    </row>
    <row r="129" spans="1:9" s="442" customFormat="1" ht="15" customHeight="1">
      <c r="A129" s="578"/>
      <c r="B129" s="578" t="s">
        <v>327</v>
      </c>
      <c r="C129" s="440">
        <v>4.2121247263184145</v>
      </c>
      <c r="D129" s="85">
        <v>3457.9999999999945</v>
      </c>
      <c r="E129" s="85">
        <v>3239.5620984570783</v>
      </c>
      <c r="F129" s="456">
        <v>0.38740342775690528</v>
      </c>
      <c r="G129" s="440">
        <v>3.5137586576056421</v>
      </c>
      <c r="H129" s="440">
        <v>5.0420390583432688</v>
      </c>
      <c r="I129" s="456">
        <v>1.1034132274270394</v>
      </c>
    </row>
    <row r="130" spans="1:9" s="442" customFormat="1" ht="15" customHeight="1">
      <c r="A130" s="578"/>
      <c r="B130" s="579" t="s">
        <v>95</v>
      </c>
      <c r="C130" s="440">
        <v>61.781639735493897</v>
      </c>
      <c r="D130" s="85">
        <v>3457.9999999999945</v>
      </c>
      <c r="E130" s="85">
        <v>3239.5620984570783</v>
      </c>
      <c r="F130" s="456">
        <v>1.0006354682937768</v>
      </c>
      <c r="G130" s="440">
        <v>59.798443779200063</v>
      </c>
      <c r="H130" s="440">
        <v>63.726347784865197</v>
      </c>
      <c r="I130" s="456">
        <v>1.1781233417117718</v>
      </c>
    </row>
    <row r="131" spans="1:9" s="442" customFormat="1" ht="15" customHeight="1">
      <c r="A131" s="578"/>
      <c r="B131" s="578"/>
      <c r="F131" s="452"/>
      <c r="I131" s="452"/>
    </row>
    <row r="132" spans="1:9" s="442" customFormat="1" ht="15" customHeight="1">
      <c r="A132" s="578" t="s">
        <v>341</v>
      </c>
      <c r="B132" s="578" t="s">
        <v>326</v>
      </c>
      <c r="C132" s="440">
        <v>24.984151187826566</v>
      </c>
      <c r="D132" s="85">
        <v>401.00000000000097</v>
      </c>
      <c r="E132" s="85">
        <v>724.81631373213622</v>
      </c>
      <c r="F132" s="456">
        <v>0.40316034828885949</v>
      </c>
      <c r="G132" s="440">
        <v>24.192485886595332</v>
      </c>
      <c r="H132" s="440">
        <v>25.775816489057799</v>
      </c>
      <c r="I132" s="456">
        <v>1.7587470880520948</v>
      </c>
    </row>
    <row r="133" spans="1:9" s="442" customFormat="1" ht="15" customHeight="1">
      <c r="A133" s="578"/>
      <c r="B133" s="578" t="s">
        <v>89</v>
      </c>
      <c r="C133" s="440">
        <v>11.210911991612795</v>
      </c>
      <c r="D133" s="441">
        <v>401.00000000000097</v>
      </c>
      <c r="E133" s="441">
        <v>724.81631373213622</v>
      </c>
      <c r="F133" s="456">
        <v>2.4105278168318041</v>
      </c>
      <c r="G133" s="440">
        <v>7.276962522831294</v>
      </c>
      <c r="H133" s="440">
        <v>16.884306938983226</v>
      </c>
      <c r="I133" s="456">
        <v>2.0675847089006654</v>
      </c>
    </row>
    <row r="134" spans="1:9" s="442" customFormat="1" ht="15" customHeight="1">
      <c r="A134" s="578"/>
      <c r="B134" s="578" t="s">
        <v>91</v>
      </c>
      <c r="C134" s="440">
        <v>51.13302095761599</v>
      </c>
      <c r="D134" s="441">
        <v>401.00000000000097</v>
      </c>
      <c r="E134" s="441">
        <v>724.81631373213622</v>
      </c>
      <c r="F134" s="456">
        <v>3.2743123746580247</v>
      </c>
      <c r="G134" s="440">
        <v>44.720070363719529</v>
      </c>
      <c r="H134" s="440">
        <v>57.508890816576596</v>
      </c>
      <c r="I134" s="456">
        <v>1.772609494036939</v>
      </c>
    </row>
    <row r="135" spans="1:9" s="442" customFormat="1" ht="15" customHeight="1">
      <c r="A135" s="578"/>
      <c r="B135" s="578" t="s">
        <v>92</v>
      </c>
      <c r="C135" s="440">
        <v>19.708142042124955</v>
      </c>
      <c r="D135" s="85">
        <v>401.00000000000097</v>
      </c>
      <c r="E135" s="85">
        <v>724.81631373213622</v>
      </c>
      <c r="F135" s="456">
        <v>2.1403044488477847</v>
      </c>
      <c r="G135" s="440">
        <v>15.839314908197375</v>
      </c>
      <c r="H135" s="440">
        <v>24.249666497264037</v>
      </c>
      <c r="I135" s="456">
        <v>1.4560235249122355</v>
      </c>
    </row>
    <row r="136" spans="1:9" s="442" customFormat="1" ht="15" customHeight="1">
      <c r="A136" s="578"/>
      <c r="B136" s="326" t="s">
        <v>93</v>
      </c>
      <c r="C136" s="440">
        <v>17.947925008646244</v>
      </c>
      <c r="D136" s="85">
        <v>401.00000000000097</v>
      </c>
      <c r="E136" s="85">
        <v>724.81631373213622</v>
      </c>
      <c r="F136" s="456">
        <v>2.5134508582565043</v>
      </c>
      <c r="G136" s="440">
        <v>13.528424367173574</v>
      </c>
      <c r="H136" s="440">
        <v>23.420164434660322</v>
      </c>
      <c r="I136" s="456">
        <v>1.7724333970665849</v>
      </c>
    </row>
    <row r="137" spans="1:9" s="442" customFormat="1" ht="15" customHeight="1">
      <c r="A137" s="578"/>
      <c r="B137" s="578" t="s">
        <v>327</v>
      </c>
      <c r="C137" s="440">
        <v>2.4528220207243252</v>
      </c>
      <c r="D137" s="85">
        <v>401.00000000000097</v>
      </c>
      <c r="E137" s="85">
        <v>724.81631373213622</v>
      </c>
      <c r="F137" s="456">
        <v>0.83475001918405234</v>
      </c>
      <c r="G137" s="440">
        <v>1.2515732740644299</v>
      </c>
      <c r="H137" s="440">
        <v>4.7515413616647271</v>
      </c>
      <c r="I137" s="456">
        <v>1.4603854517502892</v>
      </c>
    </row>
    <row r="138" spans="1:9" s="442" customFormat="1" ht="15" customHeight="1">
      <c r="A138" s="578"/>
      <c r="B138" s="579" t="s">
        <v>95</v>
      </c>
      <c r="C138" s="440">
        <v>37.656067050771192</v>
      </c>
      <c r="D138" s="85">
        <v>401.00000000000097</v>
      </c>
      <c r="E138" s="85">
        <v>724.81631373213622</v>
      </c>
      <c r="F138" s="456">
        <v>2.5752741827871564</v>
      </c>
      <c r="G138" s="440">
        <v>32.748582098404512</v>
      </c>
      <c r="H138" s="440">
        <v>42.830596890207332</v>
      </c>
      <c r="I138" s="456">
        <v>1.4383359321748481</v>
      </c>
    </row>
    <row r="139" spans="1:9" s="442" customFormat="1" ht="15" customHeight="1">
      <c r="A139" s="578"/>
      <c r="B139" s="578"/>
      <c r="F139" s="452"/>
      <c r="I139" s="452"/>
    </row>
    <row r="140" spans="1:9" s="442" customFormat="1" ht="15" customHeight="1">
      <c r="A140" s="578" t="s">
        <v>342</v>
      </c>
      <c r="B140" s="578" t="s">
        <v>326</v>
      </c>
      <c r="C140" s="440">
        <v>27.352122014387689</v>
      </c>
      <c r="D140" s="85">
        <v>778.00000000000034</v>
      </c>
      <c r="E140" s="85">
        <v>1088.2444657494391</v>
      </c>
      <c r="F140" s="456">
        <v>0.27602334184641536</v>
      </c>
      <c r="G140" s="440">
        <v>26.810109132919671</v>
      </c>
      <c r="H140" s="440">
        <v>27.894134895855707</v>
      </c>
      <c r="I140" s="456">
        <v>1.5099131549717626</v>
      </c>
    </row>
    <row r="141" spans="1:9" s="442" customFormat="1" ht="15" customHeight="1">
      <c r="A141" s="578"/>
      <c r="B141" s="578" t="s">
        <v>89</v>
      </c>
      <c r="C141" s="440">
        <v>1.4560772159705844</v>
      </c>
      <c r="D141" s="441">
        <v>778.00000000000034</v>
      </c>
      <c r="E141" s="441">
        <v>1088.2444657494391</v>
      </c>
      <c r="F141" s="456">
        <v>0.5137628347526243</v>
      </c>
      <c r="G141" s="440">
        <v>0.72617333034913134</v>
      </c>
      <c r="H141" s="440">
        <v>2.8982163042391065</v>
      </c>
      <c r="I141" s="456">
        <v>1.4221854962852483</v>
      </c>
    </row>
    <row r="142" spans="1:9" s="442" customFormat="1" ht="15" customHeight="1">
      <c r="A142" s="578"/>
      <c r="B142" s="578" t="s">
        <v>91</v>
      </c>
      <c r="C142" s="440">
        <v>37.229281156649805</v>
      </c>
      <c r="D142" s="441">
        <v>778.00000000000034</v>
      </c>
      <c r="E142" s="441">
        <v>1088.2444657494391</v>
      </c>
      <c r="F142" s="456">
        <v>2.0236420357368035</v>
      </c>
      <c r="G142" s="440">
        <v>33.349162734404246</v>
      </c>
      <c r="H142" s="440">
        <v>41.281235150856268</v>
      </c>
      <c r="I142" s="456">
        <v>1.3880768232832112</v>
      </c>
    </row>
    <row r="143" spans="1:9" s="442" customFormat="1" ht="15" customHeight="1">
      <c r="A143" s="578"/>
      <c r="B143" s="578" t="s">
        <v>92</v>
      </c>
      <c r="C143" s="440">
        <v>35.070095864901973</v>
      </c>
      <c r="D143" s="85">
        <v>778.00000000000034</v>
      </c>
      <c r="E143" s="85">
        <v>1088.2444657494391</v>
      </c>
      <c r="F143" s="456">
        <v>1.8727597676214329</v>
      </c>
      <c r="G143" s="440">
        <v>31.486835333705006</v>
      </c>
      <c r="H143" s="440">
        <v>38.830026694012552</v>
      </c>
      <c r="I143" s="456">
        <v>1.3013433606641978</v>
      </c>
    </row>
    <row r="144" spans="1:9" s="442" customFormat="1" ht="15" customHeight="1">
      <c r="A144" s="578"/>
      <c r="B144" s="326" t="s">
        <v>93</v>
      </c>
      <c r="C144" s="440">
        <v>26.244545762477482</v>
      </c>
      <c r="D144" s="85">
        <v>778.00000000000034</v>
      </c>
      <c r="E144" s="85">
        <v>1088.2444657494391</v>
      </c>
      <c r="F144" s="456">
        <v>2.0121343186020915</v>
      </c>
      <c r="G144" s="440">
        <v>22.488579164118292</v>
      </c>
      <c r="H144" s="440">
        <v>30.381936709818213</v>
      </c>
      <c r="I144" s="456">
        <v>1.5164952498371873</v>
      </c>
    </row>
    <row r="145" spans="1:9" s="442" customFormat="1" ht="15" customHeight="1">
      <c r="A145" s="578"/>
      <c r="B145" s="578" t="s">
        <v>327</v>
      </c>
      <c r="C145" s="440">
        <v>3.7731623561232719</v>
      </c>
      <c r="D145" s="85">
        <v>778.00000000000034</v>
      </c>
      <c r="E145" s="85">
        <v>1088.2444657494391</v>
      </c>
      <c r="F145" s="456">
        <v>0.73405842708685409</v>
      </c>
      <c r="G145" s="440">
        <v>2.568576695949802</v>
      </c>
      <c r="H145" s="440">
        <v>5.510711155281184</v>
      </c>
      <c r="I145" s="456">
        <v>1.2774104443249672</v>
      </c>
    </row>
    <row r="146" spans="1:9" s="442" customFormat="1" ht="15" customHeight="1">
      <c r="A146" s="578"/>
      <c r="B146" s="579" t="s">
        <v>95</v>
      </c>
      <c r="C146" s="440">
        <v>61.314641627379466</v>
      </c>
      <c r="D146" s="85">
        <v>778.00000000000034</v>
      </c>
      <c r="E146" s="85">
        <v>1088.2444657494391</v>
      </c>
      <c r="F146" s="456">
        <v>2.0272716057678575</v>
      </c>
      <c r="G146" s="440">
        <v>57.266417467641027</v>
      </c>
      <c r="H146" s="440">
        <v>65.212332707161849</v>
      </c>
      <c r="I146" s="456">
        <v>1.3802482827354063</v>
      </c>
    </row>
    <row r="147" spans="1:9" s="442" customFormat="1" ht="15" customHeight="1">
      <c r="A147" s="578"/>
      <c r="B147" s="578"/>
      <c r="F147" s="452"/>
      <c r="I147" s="452"/>
    </row>
    <row r="148" spans="1:9" s="442" customFormat="1" ht="15" customHeight="1">
      <c r="A148" s="578" t="s">
        <v>343</v>
      </c>
      <c r="B148" s="578" t="s">
        <v>326</v>
      </c>
      <c r="C148" s="440">
        <v>27.872827099891946</v>
      </c>
      <c r="D148" s="85">
        <v>989.00000000000182</v>
      </c>
      <c r="E148" s="85">
        <v>1118.621522806327</v>
      </c>
      <c r="F148" s="456">
        <v>0.21385785672620267</v>
      </c>
      <c r="G148" s="440">
        <v>27.452885393609584</v>
      </c>
      <c r="H148" s="440">
        <v>28.292768806174308</v>
      </c>
      <c r="I148" s="456">
        <v>1.3055463635708398</v>
      </c>
    </row>
    <row r="149" spans="1:9" s="442" customFormat="1" ht="15" customHeight="1">
      <c r="A149" s="578"/>
      <c r="B149" s="578" t="s">
        <v>89</v>
      </c>
      <c r="C149" s="440">
        <v>1.1376216690326539</v>
      </c>
      <c r="D149" s="441">
        <v>989.00000000000182</v>
      </c>
      <c r="E149" s="441">
        <v>1118.621522806327</v>
      </c>
      <c r="F149" s="456">
        <v>0.35852831946678393</v>
      </c>
      <c r="G149" s="440">
        <v>0.6115673627632231</v>
      </c>
      <c r="H149" s="440">
        <v>2.1065832727648797</v>
      </c>
      <c r="I149" s="456">
        <v>1.136548700226466</v>
      </c>
    </row>
    <row r="150" spans="1:9" s="442" customFormat="1" ht="15" customHeight="1">
      <c r="A150" s="578"/>
      <c r="B150" s="578" t="s">
        <v>91</v>
      </c>
      <c r="C150" s="440">
        <v>31.358147084097816</v>
      </c>
      <c r="D150" s="441">
        <v>989.00000000000182</v>
      </c>
      <c r="E150" s="441">
        <v>1118.621522806327</v>
      </c>
      <c r="F150" s="456">
        <v>1.6530977696995754</v>
      </c>
      <c r="G150" s="440">
        <v>28.206614443946904</v>
      </c>
      <c r="H150" s="440">
        <v>34.691650831956132</v>
      </c>
      <c r="I150" s="456">
        <v>1.1978650217286535</v>
      </c>
    </row>
    <row r="151" spans="1:9" s="442" customFormat="1" ht="15" customHeight="1">
      <c r="A151" s="578"/>
      <c r="B151" s="578" t="s">
        <v>92</v>
      </c>
      <c r="C151" s="440">
        <v>37.24263919660882</v>
      </c>
      <c r="D151" s="85">
        <v>989.00000000000182</v>
      </c>
      <c r="E151" s="85">
        <v>1118.621522806327</v>
      </c>
      <c r="F151" s="456">
        <v>1.7777559466114514</v>
      </c>
      <c r="G151" s="440">
        <v>33.823258985573105</v>
      </c>
      <c r="H151" s="440">
        <v>40.794606759940066</v>
      </c>
      <c r="I151" s="456">
        <v>1.2362281213536706</v>
      </c>
    </row>
    <row r="152" spans="1:9" s="442" customFormat="1" ht="15" customHeight="1">
      <c r="A152" s="578"/>
      <c r="B152" s="326" t="s">
        <v>93</v>
      </c>
      <c r="C152" s="440">
        <v>30.261592050260816</v>
      </c>
      <c r="D152" s="85">
        <v>989.00000000000182</v>
      </c>
      <c r="E152" s="85">
        <v>1118.621522806327</v>
      </c>
      <c r="F152" s="456">
        <v>1.99368975966845</v>
      </c>
      <c r="G152" s="440">
        <v>26.495383009943545</v>
      </c>
      <c r="H152" s="440">
        <v>34.313240894851518</v>
      </c>
      <c r="I152" s="456">
        <v>1.4589980678490004</v>
      </c>
    </row>
    <row r="153" spans="1:9" s="442" customFormat="1" ht="15" customHeight="1">
      <c r="A153" s="578"/>
      <c r="B153" s="578" t="s">
        <v>327</v>
      </c>
      <c r="C153" s="440">
        <v>1.9163111482921376</v>
      </c>
      <c r="D153" s="85">
        <v>989.00000000000182</v>
      </c>
      <c r="E153" s="85">
        <v>1118.621522806327</v>
      </c>
      <c r="F153" s="456">
        <v>0.42171907160927713</v>
      </c>
      <c r="G153" s="440">
        <v>1.2419398650860676</v>
      </c>
      <c r="H153" s="440">
        <v>2.9459417357378994</v>
      </c>
      <c r="I153" s="456">
        <v>1.0341198447631934</v>
      </c>
    </row>
    <row r="154" spans="1:9" s="442" customFormat="1" ht="15" customHeight="1">
      <c r="A154" s="578"/>
      <c r="B154" s="579" t="s">
        <v>95</v>
      </c>
      <c r="C154" s="440">
        <v>67.50423124686958</v>
      </c>
      <c r="D154" s="85">
        <v>989.00000000000182</v>
      </c>
      <c r="E154" s="85">
        <v>1118.621522806327</v>
      </c>
      <c r="F154" s="456">
        <v>1.6762806924343121</v>
      </c>
      <c r="G154" s="440">
        <v>64.130313544233019</v>
      </c>
      <c r="H154" s="440">
        <v>70.705760868256661</v>
      </c>
      <c r="I154" s="456">
        <v>1.2032250812964318</v>
      </c>
    </row>
    <row r="155" spans="1:9" s="449" customFormat="1" ht="15" customHeight="1">
      <c r="A155" s="579"/>
      <c r="B155" s="579"/>
      <c r="C155" s="442"/>
      <c r="D155" s="442"/>
      <c r="E155" s="442"/>
      <c r="F155" s="452"/>
      <c r="G155" s="442"/>
      <c r="H155" s="442"/>
      <c r="I155" s="452"/>
    </row>
    <row r="156" spans="1:9" s="442" customFormat="1" ht="15" customHeight="1">
      <c r="A156" s="578" t="s">
        <v>344</v>
      </c>
      <c r="B156" s="578" t="s">
        <v>326</v>
      </c>
      <c r="C156" s="440">
        <v>28.648931822880826</v>
      </c>
      <c r="D156" s="85">
        <v>961.99999999999864</v>
      </c>
      <c r="E156" s="85">
        <v>1000.7109946856007</v>
      </c>
      <c r="F156" s="456">
        <v>0.2465756032875874</v>
      </c>
      <c r="G156" s="440">
        <v>28.164743955493929</v>
      </c>
      <c r="H156" s="440">
        <v>29.133119690267723</v>
      </c>
      <c r="I156" s="456">
        <v>1.248547862815538</v>
      </c>
    </row>
    <row r="157" spans="1:9" s="442" customFormat="1" ht="15" customHeight="1">
      <c r="A157" s="578"/>
      <c r="B157" s="578" t="s">
        <v>89</v>
      </c>
      <c r="C157" s="440">
        <v>0.84311876716481449</v>
      </c>
      <c r="D157" s="441">
        <v>961.99999999999864</v>
      </c>
      <c r="E157" s="441">
        <v>1000.7109946856007</v>
      </c>
      <c r="F157" s="456">
        <v>0.33590231767157358</v>
      </c>
      <c r="G157" s="440">
        <v>0.38480655346717185</v>
      </c>
      <c r="H157" s="440">
        <v>1.837222506604141</v>
      </c>
      <c r="I157" s="456">
        <v>1.1681509920870692</v>
      </c>
    </row>
    <row r="158" spans="1:9" s="442" customFormat="1" ht="15" customHeight="1">
      <c r="A158" s="578"/>
      <c r="B158" s="578" t="s">
        <v>91</v>
      </c>
      <c r="C158" s="440">
        <v>28.731143194126098</v>
      </c>
      <c r="D158" s="441">
        <v>961.99999999999864</v>
      </c>
      <c r="E158" s="441">
        <v>1000.7109946856007</v>
      </c>
      <c r="F158" s="456">
        <v>1.7469662302677447</v>
      </c>
      <c r="G158" s="440">
        <v>25.426202985581991</v>
      </c>
      <c r="H158" s="440">
        <v>32.279718033241167</v>
      </c>
      <c r="I158" s="456">
        <v>1.2275804109470487</v>
      </c>
    </row>
    <row r="159" spans="1:9" s="442" customFormat="1" ht="15" customHeight="1">
      <c r="A159" s="578"/>
      <c r="B159" s="578" t="s">
        <v>92</v>
      </c>
      <c r="C159" s="440">
        <v>36.828021691184858</v>
      </c>
      <c r="D159" s="85">
        <v>961.99999999999864</v>
      </c>
      <c r="E159" s="85">
        <v>1000.7109946856007</v>
      </c>
      <c r="F159" s="456">
        <v>1.7373953840950154</v>
      </c>
      <c r="G159" s="440">
        <v>33.486908561995108</v>
      </c>
      <c r="H159" s="440">
        <v>40.300508989231851</v>
      </c>
      <c r="I159" s="456">
        <v>1.1453521058214118</v>
      </c>
    </row>
    <row r="160" spans="1:9" s="442" customFormat="1" ht="15" customHeight="1">
      <c r="A160" s="578"/>
      <c r="B160" s="326" t="s">
        <v>93</v>
      </c>
      <c r="C160" s="440">
        <v>33.597716347524198</v>
      </c>
      <c r="D160" s="85">
        <v>961.99999999999864</v>
      </c>
      <c r="E160" s="85">
        <v>1000.7109946856007</v>
      </c>
      <c r="F160" s="456">
        <v>1.7924429622365443</v>
      </c>
      <c r="G160" s="440">
        <v>30.173692058513247</v>
      </c>
      <c r="H160" s="440">
        <v>37.203271520044794</v>
      </c>
      <c r="I160" s="456">
        <v>1.2066761990866759</v>
      </c>
    </row>
    <row r="161" spans="1:9" s="442" customFormat="1" ht="15" customHeight="1">
      <c r="A161" s="578"/>
      <c r="B161" s="578" t="s">
        <v>327</v>
      </c>
      <c r="C161" s="440">
        <v>5.1060047402397135</v>
      </c>
      <c r="D161" s="85">
        <v>961.99999999999864</v>
      </c>
      <c r="E161" s="85">
        <v>1000.7109946856007</v>
      </c>
      <c r="F161" s="456">
        <v>0.78311899516090144</v>
      </c>
      <c r="G161" s="440">
        <v>3.7698141909284444</v>
      </c>
      <c r="H161" s="440">
        <v>6.8819308595468573</v>
      </c>
      <c r="I161" s="456">
        <v>1.131252559255818</v>
      </c>
    </row>
    <row r="162" spans="1:9" s="442" customFormat="1" ht="15" customHeight="1">
      <c r="A162" s="578"/>
      <c r="B162" s="579" t="s">
        <v>95</v>
      </c>
      <c r="C162" s="440">
        <v>70.425738038709028</v>
      </c>
      <c r="D162" s="85">
        <v>961.99999999999864</v>
      </c>
      <c r="E162" s="85">
        <v>1000.7109946856007</v>
      </c>
      <c r="F162" s="456">
        <v>1.7548413863102061</v>
      </c>
      <c r="G162" s="440">
        <v>66.867720117718349</v>
      </c>
      <c r="H162" s="440">
        <v>73.751652488165604</v>
      </c>
      <c r="I162" s="456">
        <v>1.2226636375531326</v>
      </c>
    </row>
    <row r="163" spans="1:9" s="442" customFormat="1" ht="15" customHeight="1">
      <c r="A163" s="578"/>
      <c r="B163" s="578"/>
      <c r="F163" s="452"/>
      <c r="I163" s="452"/>
    </row>
    <row r="164" spans="1:9" s="442" customFormat="1" ht="15" customHeight="1">
      <c r="A164" s="578" t="s">
        <v>345</v>
      </c>
      <c r="B164" s="578" t="s">
        <v>326</v>
      </c>
      <c r="C164" s="440">
        <v>28.72550883679553</v>
      </c>
      <c r="D164" s="85">
        <v>1176.0000000000027</v>
      </c>
      <c r="E164" s="85">
        <v>1054.4810442536909</v>
      </c>
      <c r="F164" s="456">
        <v>0.20827600692490864</v>
      </c>
      <c r="G164" s="440">
        <v>28.316527922721839</v>
      </c>
      <c r="H164" s="440">
        <v>29.134489750869221</v>
      </c>
      <c r="I164" s="456">
        <v>1.1520369511055359</v>
      </c>
    </row>
    <row r="165" spans="1:9" s="442" customFormat="1" ht="15" customHeight="1">
      <c r="A165" s="578"/>
      <c r="B165" s="578" t="s">
        <v>89</v>
      </c>
      <c r="C165" s="440">
        <v>1.0336979076517101</v>
      </c>
      <c r="D165" s="441">
        <v>1176.0000000000027</v>
      </c>
      <c r="E165" s="441">
        <v>1054.4810442536909</v>
      </c>
      <c r="F165" s="456">
        <v>0.29521926516166758</v>
      </c>
      <c r="G165" s="440">
        <v>0.58916898817716956</v>
      </c>
      <c r="H165" s="440">
        <v>1.8075262573213802</v>
      </c>
      <c r="I165" s="456">
        <v>0.95271070883491615</v>
      </c>
    </row>
    <row r="166" spans="1:9" s="442" customFormat="1" ht="15" customHeight="1">
      <c r="A166" s="578"/>
      <c r="B166" s="578" t="s">
        <v>91</v>
      </c>
      <c r="C166" s="440">
        <v>26.753813453801683</v>
      </c>
      <c r="D166" s="441">
        <v>1176.0000000000027</v>
      </c>
      <c r="E166" s="441">
        <v>1054.4810442536909</v>
      </c>
      <c r="F166" s="456">
        <v>1.6206052967519438</v>
      </c>
      <c r="G166" s="440">
        <v>23.693754520136746</v>
      </c>
      <c r="H166" s="440">
        <v>30.053426602742277</v>
      </c>
      <c r="I166" s="456">
        <v>1.1949472647631627</v>
      </c>
    </row>
    <row r="167" spans="1:9" s="442" customFormat="1" ht="15" customHeight="1">
      <c r="A167" s="578"/>
      <c r="B167" s="578" t="s">
        <v>92</v>
      </c>
      <c r="C167" s="440">
        <v>36.626514280614145</v>
      </c>
      <c r="D167" s="85">
        <v>1176.0000000000027</v>
      </c>
      <c r="E167" s="85">
        <v>1054.4810442536909</v>
      </c>
      <c r="F167" s="456">
        <v>1.6309310884748531</v>
      </c>
      <c r="G167" s="440">
        <v>33.486850435054713</v>
      </c>
      <c r="H167" s="440">
        <v>39.884031297825878</v>
      </c>
      <c r="I167" s="456">
        <v>1.1049455092571689</v>
      </c>
    </row>
    <row r="168" spans="1:9" s="442" customFormat="1" ht="15" customHeight="1">
      <c r="A168" s="578"/>
      <c r="B168" s="326" t="s">
        <v>93</v>
      </c>
      <c r="C168" s="440">
        <v>35.585974357932436</v>
      </c>
      <c r="D168" s="85">
        <v>1176.0000000000027</v>
      </c>
      <c r="E168" s="85">
        <v>1054.4810442536909</v>
      </c>
      <c r="F168" s="456">
        <v>1.6592196797423242</v>
      </c>
      <c r="G168" s="440">
        <v>32.398518033256671</v>
      </c>
      <c r="H168" s="440">
        <v>38.906541225774227</v>
      </c>
      <c r="I168" s="456">
        <v>1.1311783400997242</v>
      </c>
    </row>
    <row r="169" spans="1:9" s="442" customFormat="1" ht="15" customHeight="1">
      <c r="A169" s="578"/>
      <c r="B169" s="578" t="s">
        <v>327</v>
      </c>
      <c r="C169" s="440">
        <v>4.8610323648771541</v>
      </c>
      <c r="D169" s="85">
        <v>1176.0000000000027</v>
      </c>
      <c r="E169" s="85">
        <v>1054.4810442536909</v>
      </c>
      <c r="F169" s="456">
        <v>0.69304759865518684</v>
      </c>
      <c r="G169" s="440">
        <v>3.6672944920084842</v>
      </c>
      <c r="H169" s="440">
        <v>6.4174570381494576</v>
      </c>
      <c r="I169" s="456">
        <v>1.0519047872460134</v>
      </c>
    </row>
    <row r="170" spans="1:9" s="442" customFormat="1" ht="15" customHeight="1">
      <c r="A170" s="578"/>
      <c r="B170" s="579" t="s">
        <v>95</v>
      </c>
      <c r="C170" s="440">
        <v>72.21248863854656</v>
      </c>
      <c r="D170" s="85">
        <v>1176.0000000000027</v>
      </c>
      <c r="E170" s="85">
        <v>1054.4810442536909</v>
      </c>
      <c r="F170" s="456">
        <v>1.6373614655484525</v>
      </c>
      <c r="G170" s="440">
        <v>68.886006073938574</v>
      </c>
      <c r="H170" s="440">
        <v>75.31079279307616</v>
      </c>
      <c r="I170" s="456">
        <v>1.1930823600715488</v>
      </c>
    </row>
    <row r="171" spans="1:9" s="442" customFormat="1" ht="15" customHeight="1">
      <c r="A171" s="578"/>
      <c r="B171" s="578"/>
      <c r="F171" s="452"/>
      <c r="I171" s="452"/>
    </row>
    <row r="172" spans="1:9" s="442" customFormat="1" ht="15" customHeight="1">
      <c r="A172" s="578" t="s">
        <v>346</v>
      </c>
      <c r="B172" s="578" t="s">
        <v>326</v>
      </c>
      <c r="C172" s="440">
        <v>28.589039405292198</v>
      </c>
      <c r="D172" s="85">
        <v>1190.9999999999991</v>
      </c>
      <c r="E172" s="85">
        <v>790.0049300826696</v>
      </c>
      <c r="F172" s="456">
        <v>0.19549096266797006</v>
      </c>
      <c r="G172" s="440">
        <v>28.205163826988461</v>
      </c>
      <c r="H172" s="440">
        <v>28.972914983595935</v>
      </c>
      <c r="I172" s="456">
        <v>0.99760609218841001</v>
      </c>
    </row>
    <row r="173" spans="1:9" s="442" customFormat="1" ht="15" customHeight="1">
      <c r="A173" s="578"/>
      <c r="B173" s="578" t="s">
        <v>89</v>
      </c>
      <c r="C173" s="440">
        <v>0.60926277941813811</v>
      </c>
      <c r="D173" s="441">
        <v>1190.9999999999991</v>
      </c>
      <c r="E173" s="441">
        <v>790.0049300826696</v>
      </c>
      <c r="F173" s="456">
        <v>0.24557825437255457</v>
      </c>
      <c r="G173" s="440">
        <v>0.27568304806858157</v>
      </c>
      <c r="H173" s="440">
        <v>1.3410499936536324</v>
      </c>
      <c r="I173" s="456">
        <v>0.89159368263614491</v>
      </c>
    </row>
    <row r="174" spans="1:9" s="442" customFormat="1" ht="15" customHeight="1">
      <c r="A174" s="578"/>
      <c r="B174" s="578" t="s">
        <v>347</v>
      </c>
      <c r="C174" s="440">
        <v>25.264024761261002</v>
      </c>
      <c r="D174" s="441">
        <v>1190.9999999999991</v>
      </c>
      <c r="E174" s="441">
        <v>790.0049300826696</v>
      </c>
      <c r="F174" s="456">
        <v>1.5212115798731158</v>
      </c>
      <c r="G174" s="440">
        <v>22.39515032769285</v>
      </c>
      <c r="H174" s="440">
        <v>28.366077131203422</v>
      </c>
      <c r="I174" s="456">
        <v>0.98906732542210163</v>
      </c>
    </row>
    <row r="175" spans="1:9" s="442" customFormat="1" ht="15" customHeight="1">
      <c r="A175" s="578"/>
      <c r="B175" s="578" t="s">
        <v>92</v>
      </c>
      <c r="C175" s="440">
        <v>39.61304875329931</v>
      </c>
      <c r="D175" s="85">
        <v>1190.9999999999991</v>
      </c>
      <c r="E175" s="85">
        <v>790.0049300826696</v>
      </c>
      <c r="F175" s="456">
        <v>1.4235249864737367</v>
      </c>
      <c r="G175" s="440">
        <v>36.85436817324355</v>
      </c>
      <c r="H175" s="440">
        <v>42.439442128334221</v>
      </c>
      <c r="I175" s="456">
        <v>0.8222933207755817</v>
      </c>
    </row>
    <row r="176" spans="1:9" s="442" customFormat="1" ht="15" customHeight="1">
      <c r="A176" s="578"/>
      <c r="B176" s="326" t="s">
        <v>93</v>
      </c>
      <c r="C176" s="440">
        <v>34.513663706021511</v>
      </c>
      <c r="D176" s="85">
        <v>1190.9999999999991</v>
      </c>
      <c r="E176" s="85">
        <v>790.0049300826696</v>
      </c>
      <c r="F176" s="456">
        <v>1.6092191686085804</v>
      </c>
      <c r="G176" s="440">
        <v>31.42561166502648</v>
      </c>
      <c r="H176" s="440">
        <v>37.738169241432402</v>
      </c>
      <c r="I176" s="456">
        <v>0.95630554261166345</v>
      </c>
    </row>
    <row r="177" spans="1:9" s="442" customFormat="1" ht="15" customHeight="1">
      <c r="A177" s="578"/>
      <c r="B177" s="578" t="s">
        <v>327</v>
      </c>
      <c r="C177" s="440">
        <v>3.089221553308505</v>
      </c>
      <c r="D177" s="85">
        <v>1190.9999999999991</v>
      </c>
      <c r="E177" s="85">
        <v>790.0049300826696</v>
      </c>
      <c r="F177" s="456">
        <v>0.51455425981424152</v>
      </c>
      <c r="G177" s="440">
        <v>2.2240002472920972</v>
      </c>
      <c r="H177" s="440">
        <v>4.2763253940301196</v>
      </c>
      <c r="I177" s="456">
        <v>0.84018120696689658</v>
      </c>
    </row>
    <row r="178" spans="1:9" s="442" customFormat="1" ht="15" customHeight="1">
      <c r="A178" s="578"/>
      <c r="B178" s="579" t="s">
        <v>95</v>
      </c>
      <c r="C178" s="440">
        <v>74.1267124593208</v>
      </c>
      <c r="D178" s="85">
        <v>1190.9999999999991</v>
      </c>
      <c r="E178" s="85">
        <v>790.0049300826696</v>
      </c>
      <c r="F178" s="456">
        <v>1.5234193133553156</v>
      </c>
      <c r="G178" s="440">
        <v>71.02480796508253</v>
      </c>
      <c r="H178" s="440">
        <v>77.004061906494755</v>
      </c>
      <c r="I178" s="456">
        <v>0.98278525992567789</v>
      </c>
    </row>
    <row r="179" spans="1:9" s="442" customFormat="1" ht="15" customHeight="1">
      <c r="A179" s="578"/>
      <c r="B179" s="578"/>
      <c r="F179" s="452"/>
      <c r="I179" s="452"/>
    </row>
    <row r="180" spans="1:9" s="442" customFormat="1" ht="15" customHeight="1">
      <c r="A180" s="578" t="s">
        <v>348</v>
      </c>
      <c r="B180" s="578" t="s">
        <v>326</v>
      </c>
      <c r="C180" s="440">
        <v>27.849885061254735</v>
      </c>
      <c r="D180" s="85">
        <v>1002.9999999999962</v>
      </c>
      <c r="E180" s="85">
        <v>655.49979465406</v>
      </c>
      <c r="F180" s="456">
        <v>0.16788362329245335</v>
      </c>
      <c r="G180" s="440">
        <v>27.520220599534447</v>
      </c>
      <c r="H180" s="440">
        <v>28.179549522975023</v>
      </c>
      <c r="I180" s="456">
        <v>0.89571600998446976</v>
      </c>
    </row>
    <row r="181" spans="1:9" s="442" customFormat="1" ht="15" customHeight="1">
      <c r="A181" s="578"/>
      <c r="B181" s="578" t="s">
        <v>89</v>
      </c>
      <c r="C181" s="440">
        <v>1.7877293683495208</v>
      </c>
      <c r="D181" s="441">
        <v>1002.9999999999962</v>
      </c>
      <c r="E181" s="441">
        <v>655.49979465406</v>
      </c>
      <c r="F181" s="456">
        <v>0.43317955756738352</v>
      </c>
      <c r="G181" s="440">
        <v>1.1088987122424414</v>
      </c>
      <c r="H181" s="440">
        <v>2.8700569467073413</v>
      </c>
      <c r="I181" s="456">
        <v>0.84131362754148797</v>
      </c>
    </row>
    <row r="182" spans="1:9" s="442" customFormat="1" ht="15" customHeight="1">
      <c r="A182" s="578"/>
      <c r="B182" s="578" t="s">
        <v>91</v>
      </c>
      <c r="C182" s="440">
        <v>25.852368753353407</v>
      </c>
      <c r="D182" s="441">
        <v>1002.9999999999962</v>
      </c>
      <c r="E182" s="441">
        <v>655.49979465406</v>
      </c>
      <c r="F182" s="456">
        <v>1.4798198575663537</v>
      </c>
      <c r="G182" s="440">
        <v>23.054303949934816</v>
      </c>
      <c r="H182" s="440">
        <v>28.862646171656415</v>
      </c>
      <c r="I182" s="456">
        <v>0.86982877911970236</v>
      </c>
    </row>
    <row r="183" spans="1:9" s="442" customFormat="1" ht="15" customHeight="1">
      <c r="A183" s="578"/>
      <c r="B183" s="578" t="s">
        <v>92</v>
      </c>
      <c r="C183" s="440">
        <v>44.090120090175297</v>
      </c>
      <c r="D183" s="85">
        <v>1002.9999999999962</v>
      </c>
      <c r="E183" s="85">
        <v>655.49979465406</v>
      </c>
      <c r="F183" s="456">
        <v>1.5933035020040835</v>
      </c>
      <c r="G183" s="440">
        <v>40.988855898888914</v>
      </c>
      <c r="H183" s="440">
        <v>47.238196895678044</v>
      </c>
      <c r="I183" s="456">
        <v>0.82586169587698377</v>
      </c>
    </row>
    <row r="184" spans="1:9" s="442" customFormat="1" ht="15" customHeight="1">
      <c r="A184" s="578"/>
      <c r="B184" s="326" t="s">
        <v>93</v>
      </c>
      <c r="C184" s="440">
        <v>28.269781788121939</v>
      </c>
      <c r="D184" s="85">
        <v>1002.9999999999962</v>
      </c>
      <c r="E184" s="85">
        <v>655.49979465406</v>
      </c>
      <c r="F184" s="456">
        <v>1.4851967082745579</v>
      </c>
      <c r="G184" s="440">
        <v>25.446477877335028</v>
      </c>
      <c r="H184" s="440">
        <v>31.274927016441751</v>
      </c>
      <c r="I184" s="456">
        <v>0.84878052728063091</v>
      </c>
    </row>
    <row r="185" spans="1:9" s="442" customFormat="1" ht="15" customHeight="1">
      <c r="A185" s="578"/>
      <c r="B185" s="578" t="s">
        <v>327</v>
      </c>
      <c r="C185" s="440">
        <v>1.4375373188041634</v>
      </c>
      <c r="D185" s="85">
        <v>1002.9999999999962</v>
      </c>
      <c r="E185" s="85">
        <v>655.49979465406</v>
      </c>
      <c r="F185" s="456">
        <v>0.41696251428061998</v>
      </c>
      <c r="G185" s="440">
        <v>0.81171248943876351</v>
      </c>
      <c r="H185" s="440">
        <v>2.5335442901297576</v>
      </c>
      <c r="I185" s="456">
        <v>0.90147857456524805</v>
      </c>
    </row>
    <row r="186" spans="1:9" s="442" customFormat="1" ht="15" customHeight="1">
      <c r="A186" s="578"/>
      <c r="B186" s="579" t="s">
        <v>95</v>
      </c>
      <c r="C186" s="440">
        <v>72.359901878297208</v>
      </c>
      <c r="D186" s="85">
        <v>1002.9999999999962</v>
      </c>
      <c r="E186" s="85">
        <v>655.49979465406</v>
      </c>
      <c r="F186" s="456">
        <v>1.4990145719021821</v>
      </c>
      <c r="G186" s="440">
        <v>69.321869903851137</v>
      </c>
      <c r="H186" s="440">
        <v>75.204690450767657</v>
      </c>
      <c r="I186" s="456">
        <v>0.86260270028081842</v>
      </c>
    </row>
    <row r="187" spans="1:9" s="442" customFormat="1" ht="15" customHeight="1">
      <c r="A187" s="578"/>
      <c r="B187" s="578"/>
      <c r="F187" s="452"/>
      <c r="I187" s="452"/>
    </row>
    <row r="188" spans="1:9" s="442" customFormat="1" ht="15" customHeight="1">
      <c r="A188" s="578" t="s">
        <v>78</v>
      </c>
      <c r="B188" s="578" t="s">
        <v>326</v>
      </c>
      <c r="C188" s="440">
        <v>27.805379606362145</v>
      </c>
      <c r="D188" s="85">
        <v>6500.0000000000009</v>
      </c>
      <c r="E188" s="85">
        <v>6432.379065963918</v>
      </c>
      <c r="F188" s="456">
        <v>0.11043198715988647</v>
      </c>
      <c r="G188" s="440">
        <v>27.588529976304141</v>
      </c>
      <c r="H188" s="440">
        <v>28.022229236420149</v>
      </c>
      <c r="I188" s="456">
        <v>1.503465386536609</v>
      </c>
    </row>
    <row r="189" spans="1:9" s="442" customFormat="1" ht="15" customHeight="1">
      <c r="A189" s="578"/>
      <c r="B189" s="578" t="s">
        <v>89</v>
      </c>
      <c r="C189" s="440">
        <v>2.2650869471830095</v>
      </c>
      <c r="D189" s="441">
        <v>6500.0000000000009</v>
      </c>
      <c r="E189" s="441">
        <v>6432.379065963918</v>
      </c>
      <c r="F189" s="456">
        <v>0.32927259570762807</v>
      </c>
      <c r="G189" s="440">
        <v>1.7011392936905703</v>
      </c>
      <c r="H189" s="440">
        <v>3.0102646279135818</v>
      </c>
      <c r="I189" s="456">
        <v>1.7840686081795396</v>
      </c>
    </row>
    <row r="190" spans="1:9" s="442" customFormat="1" ht="15" customHeight="1">
      <c r="A190" s="578"/>
      <c r="B190" s="578" t="s">
        <v>91</v>
      </c>
      <c r="C190" s="440">
        <v>32.106688617976047</v>
      </c>
      <c r="D190" s="441">
        <v>6500.0000000000009</v>
      </c>
      <c r="E190" s="441">
        <v>6432.379065963918</v>
      </c>
      <c r="F190" s="456">
        <v>0.77703839418921627</v>
      </c>
      <c r="G190" s="440">
        <v>30.600340047613074</v>
      </c>
      <c r="H190" s="440">
        <v>33.651233751791573</v>
      </c>
      <c r="I190" s="456">
        <v>1.3416971370333353</v>
      </c>
    </row>
    <row r="191" spans="1:9" s="442" customFormat="1" ht="15" customHeight="1">
      <c r="A191" s="578"/>
      <c r="B191" s="578" t="s">
        <v>92</v>
      </c>
      <c r="C191" s="440">
        <v>35.722673639064318</v>
      </c>
      <c r="D191" s="85">
        <v>6500.0000000000009</v>
      </c>
      <c r="E191" s="85">
        <v>6432.379065963918</v>
      </c>
      <c r="F191" s="456">
        <v>0.72265398553655824</v>
      </c>
      <c r="G191" s="440">
        <v>34.316490008897198</v>
      </c>
      <c r="H191" s="440">
        <v>37.153884968405599</v>
      </c>
      <c r="I191" s="456">
        <v>1.2157738301079009</v>
      </c>
    </row>
    <row r="192" spans="1:9" s="442" customFormat="1" ht="15" customHeight="1">
      <c r="A192" s="578"/>
      <c r="B192" s="326" t="s">
        <v>93</v>
      </c>
      <c r="C192" s="440">
        <v>29.905550795776342</v>
      </c>
      <c r="D192" s="85">
        <v>6500.0000000000009</v>
      </c>
      <c r="E192" s="85">
        <v>6432.379065963918</v>
      </c>
      <c r="F192" s="456">
        <v>0.80103069498887713</v>
      </c>
      <c r="G192" s="440">
        <v>28.356688854668665</v>
      </c>
      <c r="H192" s="440">
        <v>31.501813771164677</v>
      </c>
      <c r="I192" s="456">
        <v>1.4104403060084953</v>
      </c>
    </row>
    <row r="193" spans="1:9" s="442" customFormat="1" ht="15" customHeight="1">
      <c r="A193" s="578"/>
      <c r="B193" s="578" t="s">
        <v>327</v>
      </c>
      <c r="C193" s="440">
        <v>3.3651472311999884</v>
      </c>
      <c r="D193" s="85">
        <v>6500.0000000000009</v>
      </c>
      <c r="E193" s="85">
        <v>6432.379065963918</v>
      </c>
      <c r="F193" s="456">
        <v>0.27582822533978296</v>
      </c>
      <c r="G193" s="440">
        <v>2.8636310814793022</v>
      </c>
      <c r="H193" s="440">
        <v>3.9509229048477361</v>
      </c>
      <c r="I193" s="456">
        <v>1.2330850829455167</v>
      </c>
    </row>
    <row r="194" spans="1:9" s="450" customFormat="1" ht="15.75" customHeight="1">
      <c r="A194" s="580"/>
      <c r="B194" s="581" t="s">
        <v>95</v>
      </c>
      <c r="C194" s="443">
        <v>65.628224434840519</v>
      </c>
      <c r="D194" s="444">
        <v>6500</v>
      </c>
      <c r="E194" s="444">
        <v>6432.3790659639199</v>
      </c>
      <c r="F194" s="582">
        <v>0.79169389572028592</v>
      </c>
      <c r="G194" s="443">
        <v>64.057317910324315</v>
      </c>
      <c r="H194" s="443">
        <v>67.165665572179805</v>
      </c>
      <c r="I194" s="582">
        <v>1.3437988152610569</v>
      </c>
    </row>
    <row r="195" spans="1:9" ht="15" customHeight="1">
      <c r="A195" s="451" t="s">
        <v>121</v>
      </c>
      <c r="B195" s="438"/>
      <c r="C195" s="442"/>
      <c r="D195" s="442"/>
      <c r="E195" s="442"/>
      <c r="F195" s="452"/>
      <c r="G195" s="442"/>
      <c r="H195" s="442"/>
      <c r="I195" s="442"/>
    </row>
    <row r="196" spans="1:9" ht="15" customHeight="1">
      <c r="A196" s="438"/>
      <c r="B196" s="438"/>
      <c r="C196" s="454"/>
      <c r="D196" s="455"/>
      <c r="E196" s="455"/>
      <c r="F196" s="456"/>
      <c r="G196" s="440"/>
      <c r="H196" s="440"/>
      <c r="I196" s="440"/>
    </row>
    <row r="197" spans="1:9" ht="15" customHeight="1">
      <c r="A197" s="451" t="s">
        <v>80</v>
      </c>
      <c r="B197" s="438"/>
      <c r="C197" s="457"/>
      <c r="D197" s="457"/>
      <c r="E197" s="458"/>
      <c r="F197" s="458"/>
      <c r="G197" s="458"/>
      <c r="H197" s="458"/>
      <c r="I197" s="458"/>
    </row>
    <row r="198" spans="1:9" ht="33.75" customHeight="1">
      <c r="A198" s="824" t="s">
        <v>349</v>
      </c>
      <c r="B198" s="825"/>
      <c r="C198" s="825"/>
      <c r="D198" s="825"/>
      <c r="E198" s="825"/>
      <c r="F198" s="825"/>
      <c r="G198" s="825"/>
      <c r="H198" s="825"/>
      <c r="I198" s="825"/>
    </row>
    <row r="199" spans="1:9" ht="15" customHeight="1">
      <c r="A199" s="824" t="s">
        <v>350</v>
      </c>
      <c r="B199" s="825"/>
      <c r="C199" s="825"/>
      <c r="D199" s="825"/>
      <c r="E199" s="825"/>
      <c r="F199" s="825"/>
      <c r="G199" s="825"/>
      <c r="H199" s="825"/>
      <c r="I199" s="825"/>
    </row>
    <row r="200" spans="1:9" ht="15" customHeight="1">
      <c r="B200" s="460"/>
      <c r="C200" s="460"/>
      <c r="D200" s="461"/>
      <c r="E200" s="458"/>
      <c r="F200" s="458"/>
      <c r="G200" s="458"/>
      <c r="H200" s="458"/>
      <c r="I200" s="458"/>
    </row>
    <row r="201" spans="1:9" ht="15" customHeight="1">
      <c r="A201" s="460"/>
      <c r="B201" s="460"/>
      <c r="C201" s="460"/>
      <c r="D201" s="460"/>
      <c r="E201" s="460"/>
      <c r="F201" s="460"/>
      <c r="G201" s="460"/>
      <c r="H201" s="460"/>
      <c r="I201" s="460"/>
    </row>
    <row r="202" spans="1:9" ht="15" customHeight="1">
      <c r="A202" s="459" t="s">
        <v>44</v>
      </c>
    </row>
    <row r="206" spans="1:9" ht="15" customHeight="1">
      <c r="C206" s="453"/>
      <c r="D206" s="453"/>
      <c r="E206" s="453"/>
      <c r="F206" s="453"/>
      <c r="G206" s="453"/>
      <c r="H206" s="453"/>
      <c r="I206" s="453"/>
    </row>
    <row r="207" spans="1:9" ht="15" customHeight="1">
      <c r="C207" s="453"/>
      <c r="D207" s="453"/>
      <c r="E207" s="453"/>
      <c r="F207" s="453"/>
      <c r="G207" s="453"/>
      <c r="H207" s="453"/>
      <c r="I207" s="453"/>
    </row>
    <row r="208" spans="1:9" ht="15" customHeight="1">
      <c r="C208" s="453"/>
      <c r="D208" s="453"/>
      <c r="E208" s="453"/>
      <c r="F208" s="453"/>
      <c r="G208" s="453"/>
      <c r="H208" s="453"/>
      <c r="I208" s="453"/>
    </row>
    <row r="209" s="453" customFormat="1" ht="15" customHeight="1"/>
    <row r="210" s="453" customFormat="1" ht="15" customHeight="1"/>
    <row r="211" s="453" customFormat="1" ht="15" customHeight="1"/>
    <row r="212" s="453" customFormat="1" ht="15" customHeight="1"/>
    <row r="213" s="453" customFormat="1" ht="15" customHeight="1"/>
    <row r="214" s="453" customFormat="1" ht="15" customHeight="1"/>
    <row r="215" s="453" customFormat="1" ht="15" customHeight="1"/>
    <row r="216" s="453" customFormat="1" ht="15" customHeight="1"/>
    <row r="217" s="453" customFormat="1" ht="15" customHeight="1"/>
    <row r="218" s="453" customFormat="1" ht="15" customHeight="1"/>
    <row r="219" s="453" customFormat="1" ht="15" customHeight="1"/>
    <row r="287" spans="1:1" ht="15" customHeight="1">
      <c r="A287" s="453" t="s">
        <v>51</v>
      </c>
    </row>
  </sheetData>
  <mergeCells count="4">
    <mergeCell ref="A198:I198"/>
    <mergeCell ref="A1:I1"/>
    <mergeCell ref="A199:I199"/>
    <mergeCell ref="A2:H2"/>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AE97C-1C18-4825-9265-A0A8A10D318E}">
  <dimension ref="A1:I1048575"/>
  <sheetViews>
    <sheetView showGridLines="0" zoomScaleNormal="100" workbookViewId="0">
      <pane xSplit="2" ySplit="3" topLeftCell="C4" activePane="bottomRight" state="frozen"/>
      <selection pane="topRight" activeCell="C1" sqref="C1"/>
      <selection pane="bottomLeft" activeCell="A4" sqref="A4"/>
      <selection pane="bottomRight" activeCell="AA20" sqref="AA20"/>
    </sheetView>
  </sheetViews>
  <sheetFormatPr defaultColWidth="10.26953125" defaultRowHeight="14"/>
  <cols>
    <col min="1" max="1" width="13.453125" style="132" customWidth="1"/>
    <col min="2" max="2" width="27.54296875" style="132" customWidth="1"/>
    <col min="3" max="9" width="12.26953125" style="133" customWidth="1"/>
    <col min="10" max="16384" width="10.26953125" style="132"/>
  </cols>
  <sheetData>
    <row r="1" spans="1:9" s="135" customFormat="1" ht="21" customHeight="1">
      <c r="A1" s="828" t="s">
        <v>30</v>
      </c>
      <c r="B1" s="828"/>
      <c r="C1" s="828"/>
      <c r="D1" s="828"/>
      <c r="E1" s="828"/>
      <c r="F1" s="828"/>
      <c r="G1" s="828"/>
      <c r="H1" s="828"/>
      <c r="I1" s="828"/>
    </row>
    <row r="2" spans="1:9" s="136" customFormat="1" ht="15" customHeight="1">
      <c r="A2" s="832" t="s">
        <v>351</v>
      </c>
      <c r="B2" s="832"/>
      <c r="C2" s="832"/>
      <c r="D2" s="832"/>
      <c r="E2" s="832"/>
      <c r="F2" s="832"/>
      <c r="G2" s="832"/>
      <c r="H2" s="832"/>
      <c r="I2" s="666"/>
    </row>
    <row r="3" spans="1:9" s="136" customFormat="1" ht="39">
      <c r="A3" s="137" t="s">
        <v>316</v>
      </c>
      <c r="B3" s="137" t="s">
        <v>317</v>
      </c>
      <c r="C3" s="138" t="s">
        <v>318</v>
      </c>
      <c r="D3" s="139" t="s">
        <v>319</v>
      </c>
      <c r="E3" s="139" t="s">
        <v>320</v>
      </c>
      <c r="F3" s="138" t="s">
        <v>321</v>
      </c>
      <c r="G3" s="138" t="s">
        <v>322</v>
      </c>
      <c r="H3" s="138" t="s">
        <v>323</v>
      </c>
      <c r="I3" s="138" t="s">
        <v>324</v>
      </c>
    </row>
    <row r="4" spans="1:9" s="136" customFormat="1" ht="15" customHeight="1">
      <c r="A4" s="587" t="s">
        <v>352</v>
      </c>
      <c r="B4" s="256" t="s">
        <v>251</v>
      </c>
      <c r="C4" s="141">
        <v>76.12243046063972</v>
      </c>
      <c r="D4" s="142">
        <v>356.00000000000023</v>
      </c>
      <c r="E4" s="142">
        <v>316.40507417722961</v>
      </c>
      <c r="F4" s="583">
        <v>2.6782894535960429</v>
      </c>
      <c r="G4" s="141">
        <v>70.465892053786547</v>
      </c>
      <c r="H4" s="141">
        <v>80.987896838653299</v>
      </c>
      <c r="I4" s="583">
        <v>1.1116923663204612</v>
      </c>
    </row>
    <row r="5" spans="1:9" s="136" customFormat="1" ht="15" customHeight="1">
      <c r="A5" s="587"/>
      <c r="B5" s="256" t="s">
        <v>193</v>
      </c>
      <c r="C5" s="141">
        <v>10.019031144484062</v>
      </c>
      <c r="D5" s="142">
        <v>356.00000000000023</v>
      </c>
      <c r="E5" s="142">
        <v>316.40507417722961</v>
      </c>
      <c r="F5" s="583">
        <v>1.7054432868712517</v>
      </c>
      <c r="G5" s="141">
        <v>7.1280045196150565</v>
      </c>
      <c r="H5" s="141">
        <v>13.907036409400058</v>
      </c>
      <c r="I5" s="583">
        <v>1.0051423709207568</v>
      </c>
    </row>
    <row r="6" spans="1:9" s="136" customFormat="1" ht="15" customHeight="1">
      <c r="A6" s="587"/>
      <c r="B6" s="256" t="s">
        <v>194</v>
      </c>
      <c r="C6" s="141">
        <v>13.858538394876199</v>
      </c>
      <c r="D6" s="142">
        <v>356.00000000000023</v>
      </c>
      <c r="E6" s="142">
        <v>316.40507417722961</v>
      </c>
      <c r="F6" s="583">
        <v>2.2003015994280051</v>
      </c>
      <c r="G6" s="141">
        <v>10.068785080578829</v>
      </c>
      <c r="H6" s="141">
        <v>18.776880447643791</v>
      </c>
      <c r="I6" s="583">
        <v>1.1269272386495257</v>
      </c>
    </row>
    <row r="7" spans="1:9" s="136" customFormat="1" ht="15" customHeight="1">
      <c r="A7" s="587"/>
      <c r="B7" s="261" t="s">
        <v>237</v>
      </c>
      <c r="C7" s="428">
        <v>23.877569539360259</v>
      </c>
      <c r="D7" s="142">
        <v>356.00000000000023</v>
      </c>
      <c r="E7" s="142">
        <v>316.40507417722961</v>
      </c>
      <c r="F7" s="584">
        <v>2.6782894535960433</v>
      </c>
      <c r="G7" s="428">
        <v>19.012103161346683</v>
      </c>
      <c r="H7" s="428">
        <v>29.534107946213421</v>
      </c>
      <c r="I7" s="584">
        <v>1.1116923663204614</v>
      </c>
    </row>
    <row r="8" spans="1:9" s="136" customFormat="1" ht="15" customHeight="1">
      <c r="A8" s="587"/>
      <c r="B8" s="587"/>
      <c r="F8" s="585"/>
      <c r="I8" s="585"/>
    </row>
    <row r="9" spans="1:9" s="136" customFormat="1" ht="15" customHeight="1">
      <c r="A9" s="587" t="s">
        <v>353</v>
      </c>
      <c r="B9" s="256" t="s">
        <v>251</v>
      </c>
      <c r="C9" s="141">
        <v>69.86701960357891</v>
      </c>
      <c r="D9" s="142">
        <v>195.00000000000017</v>
      </c>
      <c r="E9" s="142">
        <v>218.92243279511786</v>
      </c>
      <c r="F9" s="583">
        <v>3.8772603097552016</v>
      </c>
      <c r="G9" s="141">
        <v>61.745100669240983</v>
      </c>
      <c r="H9" s="141">
        <v>76.909425024863282</v>
      </c>
      <c r="I9" s="583">
        <v>1.2438548785118064</v>
      </c>
    </row>
    <row r="10" spans="1:9" s="136" customFormat="1" ht="15" customHeight="1">
      <c r="A10" s="587"/>
      <c r="B10" s="256" t="s">
        <v>193</v>
      </c>
      <c r="C10" s="141">
        <v>9.6968273471024649</v>
      </c>
      <c r="D10" s="142">
        <v>195.00000000000017</v>
      </c>
      <c r="E10" s="142">
        <v>218.92243279511786</v>
      </c>
      <c r="F10" s="583">
        <v>2.2814642411481012</v>
      </c>
      <c r="G10" s="141">
        <v>6.0436150503929493</v>
      </c>
      <c r="H10" s="141">
        <v>15.201041102384446</v>
      </c>
      <c r="I10" s="583">
        <v>1.1348781588059851</v>
      </c>
    </row>
    <row r="11" spans="1:9" s="136" customFormat="1" ht="15" customHeight="1">
      <c r="A11" s="587"/>
      <c r="B11" s="256" t="s">
        <v>194</v>
      </c>
      <c r="C11" s="141">
        <v>20.43615304931857</v>
      </c>
      <c r="D11" s="142">
        <v>195.00000000000017</v>
      </c>
      <c r="E11" s="142">
        <v>218.92243279511786</v>
      </c>
      <c r="F11" s="583">
        <v>3.3766525155764886</v>
      </c>
      <c r="G11" s="141">
        <v>14.58272545307546</v>
      </c>
      <c r="H11" s="141">
        <v>27.87244039189541</v>
      </c>
      <c r="I11" s="583">
        <v>1.2326245643285236</v>
      </c>
    </row>
    <row r="12" spans="1:9" s="136" customFormat="1" ht="15" customHeight="1">
      <c r="A12" s="587"/>
      <c r="B12" s="261" t="s">
        <v>237</v>
      </c>
      <c r="C12" s="428">
        <v>30.132980396421033</v>
      </c>
      <c r="D12" s="142">
        <v>195.00000000000017</v>
      </c>
      <c r="E12" s="142">
        <v>218.92243279511786</v>
      </c>
      <c r="F12" s="584">
        <v>3.8772603097552012</v>
      </c>
      <c r="G12" s="428">
        <v>23.090574975136651</v>
      </c>
      <c r="H12" s="428">
        <v>38.254899330758946</v>
      </c>
      <c r="I12" s="584">
        <v>1.2438548785118069</v>
      </c>
    </row>
    <row r="13" spans="1:9" s="136" customFormat="1" ht="15" customHeight="1">
      <c r="A13" s="587"/>
      <c r="B13" s="587"/>
      <c r="F13" s="585"/>
      <c r="I13" s="585"/>
    </row>
    <row r="14" spans="1:9" s="136" customFormat="1" ht="15" customHeight="1">
      <c r="A14" s="588" t="s">
        <v>354</v>
      </c>
      <c r="B14" s="256" t="s">
        <v>251</v>
      </c>
      <c r="C14" s="141">
        <v>73.56427728314668</v>
      </c>
      <c r="D14" s="142">
        <v>551.00000000000045</v>
      </c>
      <c r="E14" s="142">
        <v>535.32750697234746</v>
      </c>
      <c r="F14" s="583">
        <v>2.2662658308175945</v>
      </c>
      <c r="G14" s="141">
        <v>68.874032428165805</v>
      </c>
      <c r="H14" s="141">
        <v>77.775822654519573</v>
      </c>
      <c r="I14" s="583">
        <v>1.1829007989282359</v>
      </c>
    </row>
    <row r="15" spans="1:9" s="136" customFormat="1" ht="15" customHeight="1">
      <c r="A15" s="588"/>
      <c r="B15" s="256" t="s">
        <v>193</v>
      </c>
      <c r="C15" s="141">
        <v>9.8872657517854101</v>
      </c>
      <c r="D15" s="142">
        <v>551.00000000000045</v>
      </c>
      <c r="E15" s="142">
        <v>535.32750697234746</v>
      </c>
      <c r="F15" s="583">
        <v>1.4388057987949314</v>
      </c>
      <c r="G15" s="141">
        <v>7.39568897337998</v>
      </c>
      <c r="H15" s="141">
        <v>13.099505299694773</v>
      </c>
      <c r="I15" s="583">
        <v>1.1095261608025246</v>
      </c>
    </row>
    <row r="16" spans="1:9" s="136" customFormat="1" ht="15" customHeight="1">
      <c r="A16" s="588"/>
      <c r="B16" s="256" t="s">
        <v>194</v>
      </c>
      <c r="C16" s="141">
        <v>16.548456965067899</v>
      </c>
      <c r="D16" s="142">
        <v>551.00000000000045</v>
      </c>
      <c r="E16" s="142">
        <v>535.32750697234746</v>
      </c>
      <c r="F16" s="583">
        <v>1.8513212307489795</v>
      </c>
      <c r="G16" s="141">
        <v>13.219999366479279</v>
      </c>
      <c r="H16" s="141">
        <v>20.516807526781168</v>
      </c>
      <c r="I16" s="583">
        <v>1.1467068269528227</v>
      </c>
    </row>
    <row r="17" spans="1:9" s="136" customFormat="1" ht="15" customHeight="1">
      <c r="A17" s="588"/>
      <c r="B17" s="261" t="s">
        <v>237</v>
      </c>
      <c r="C17" s="428">
        <v>26.435722716853306</v>
      </c>
      <c r="D17" s="142">
        <v>551.00000000000045</v>
      </c>
      <c r="E17" s="142">
        <v>535.32750697234746</v>
      </c>
      <c r="F17" s="584">
        <v>2.2662658308175945</v>
      </c>
      <c r="G17" s="428">
        <v>22.224177345480413</v>
      </c>
      <c r="H17" s="428">
        <v>31.125967571834185</v>
      </c>
      <c r="I17" s="584">
        <v>1.1829007989282361</v>
      </c>
    </row>
    <row r="18" spans="1:9" s="136" customFormat="1" ht="15" customHeight="1">
      <c r="A18" s="588"/>
      <c r="B18" s="588"/>
      <c r="F18" s="585"/>
      <c r="I18" s="585"/>
    </row>
    <row r="19" spans="1:9" s="136" customFormat="1" ht="15" customHeight="1">
      <c r="A19" s="587" t="s">
        <v>355</v>
      </c>
      <c r="B19" s="256" t="s">
        <v>251</v>
      </c>
      <c r="C19" s="141">
        <v>77.935771293792158</v>
      </c>
      <c r="D19" s="142">
        <v>291.00000000000011</v>
      </c>
      <c r="E19" s="142">
        <v>310.05559158956777</v>
      </c>
      <c r="F19" s="583">
        <v>2.9129859862062806</v>
      </c>
      <c r="G19" s="141">
        <v>71.681980596154418</v>
      </c>
      <c r="H19" s="141">
        <v>83.13343408880533</v>
      </c>
      <c r="I19" s="583">
        <v>1.2305582034171254</v>
      </c>
    </row>
    <row r="20" spans="1:9" s="136" customFormat="1" ht="15" customHeight="1">
      <c r="A20" s="587"/>
      <c r="B20" s="256" t="s">
        <v>193</v>
      </c>
      <c r="C20" s="141">
        <v>10.644364560980582</v>
      </c>
      <c r="D20" s="142">
        <v>291.00000000000011</v>
      </c>
      <c r="E20" s="142">
        <v>310.05559158956777</v>
      </c>
      <c r="F20" s="583">
        <v>2.0532318778857279</v>
      </c>
      <c r="G20" s="141">
        <v>7.2279862408188622</v>
      </c>
      <c r="H20" s="141">
        <v>15.407348018688699</v>
      </c>
      <c r="I20" s="583">
        <v>1.1662555222763626</v>
      </c>
    </row>
    <row r="21" spans="1:9" s="136" customFormat="1" ht="15" customHeight="1">
      <c r="A21" s="587"/>
      <c r="B21" s="256" t="s">
        <v>194</v>
      </c>
      <c r="C21" s="141">
        <v>11.41986414522723</v>
      </c>
      <c r="D21" s="142">
        <v>291.00000000000011</v>
      </c>
      <c r="E21" s="142">
        <v>310.05559158956777</v>
      </c>
      <c r="F21" s="583">
        <v>1.9953533949270457</v>
      </c>
      <c r="G21" s="141">
        <v>8.0429760038568396</v>
      </c>
      <c r="H21" s="141">
        <v>15.968355366415738</v>
      </c>
      <c r="I21" s="583">
        <v>1.0990001287991387</v>
      </c>
    </row>
    <row r="22" spans="1:9" s="136" customFormat="1" ht="15" customHeight="1">
      <c r="A22" s="587"/>
      <c r="B22" s="261" t="s">
        <v>237</v>
      </c>
      <c r="C22" s="428">
        <v>22.064228706207814</v>
      </c>
      <c r="D22" s="142">
        <v>291.00000000000011</v>
      </c>
      <c r="E22" s="142">
        <v>310.05559158956777</v>
      </c>
      <c r="F22" s="584">
        <v>2.9129859862062806</v>
      </c>
      <c r="G22" s="428">
        <v>16.866565911194652</v>
      </c>
      <c r="H22" s="428">
        <v>28.318019403845557</v>
      </c>
      <c r="I22" s="584">
        <v>1.2305582034171261</v>
      </c>
    </row>
    <row r="23" spans="1:9" s="136" customFormat="1" ht="15" customHeight="1">
      <c r="A23" s="587"/>
      <c r="B23" s="587"/>
      <c r="F23" s="585"/>
      <c r="I23" s="585"/>
    </row>
    <row r="24" spans="1:9" s="136" customFormat="1" ht="15" customHeight="1">
      <c r="A24" s="587" t="s">
        <v>356</v>
      </c>
      <c r="B24" s="256" t="s">
        <v>251</v>
      </c>
      <c r="C24" s="141">
        <v>67.928566348045678</v>
      </c>
      <c r="D24" s="142">
        <v>170.00000000000006</v>
      </c>
      <c r="E24" s="142">
        <v>176.11510200815582</v>
      </c>
      <c r="F24" s="583">
        <v>4.2319584881527899</v>
      </c>
      <c r="G24" s="141">
        <v>59.107695278478886</v>
      </c>
      <c r="H24" s="141">
        <v>75.631151810412007</v>
      </c>
      <c r="I24" s="583">
        <v>1.1970466117256406</v>
      </c>
    </row>
    <row r="25" spans="1:9" s="136" customFormat="1" ht="15" customHeight="1">
      <c r="A25" s="587"/>
      <c r="B25" s="256" t="s">
        <v>193</v>
      </c>
      <c r="C25" s="141">
        <v>15.576065818945755</v>
      </c>
      <c r="D25" s="142">
        <v>170.00000000000006</v>
      </c>
      <c r="E25" s="142">
        <v>176.11510200815582</v>
      </c>
      <c r="F25" s="583">
        <v>3.2504507249338612</v>
      </c>
      <c r="G25" s="141">
        <v>10.189971526855421</v>
      </c>
      <c r="H25" s="141">
        <v>23.077535508655064</v>
      </c>
      <c r="I25" s="583">
        <v>1.1834147576432781</v>
      </c>
    </row>
    <row r="26" spans="1:9" s="136" customFormat="1" ht="15" customHeight="1">
      <c r="A26" s="587"/>
      <c r="B26" s="256" t="s">
        <v>194</v>
      </c>
      <c r="C26" s="141">
        <v>16.49536783300853</v>
      </c>
      <c r="D26" s="142">
        <v>170.00000000000006</v>
      </c>
      <c r="E26" s="142">
        <v>176.11510200815582</v>
      </c>
      <c r="F26" s="583">
        <v>3.0542904475216877</v>
      </c>
      <c r="G26" s="141">
        <v>11.325168035533755</v>
      </c>
      <c r="H26" s="141">
        <v>23.402951358441207</v>
      </c>
      <c r="I26" s="583">
        <v>1.0864984777448035</v>
      </c>
    </row>
    <row r="27" spans="1:9" s="136" customFormat="1" ht="15" customHeight="1">
      <c r="A27" s="587"/>
      <c r="B27" s="261" t="s">
        <v>237</v>
      </c>
      <c r="C27" s="428">
        <v>32.071433651954287</v>
      </c>
      <c r="D27" s="142">
        <v>170.00000000000006</v>
      </c>
      <c r="E27" s="142">
        <v>176.11510200815582</v>
      </c>
      <c r="F27" s="584">
        <v>4.2319584881527899</v>
      </c>
      <c r="G27" s="428">
        <v>24.368848189587965</v>
      </c>
      <c r="H27" s="428">
        <v>40.892304721521079</v>
      </c>
      <c r="I27" s="584">
        <v>1.1970466117256409</v>
      </c>
    </row>
    <row r="28" spans="1:9" s="136" customFormat="1" ht="15" customHeight="1">
      <c r="A28" s="587"/>
      <c r="B28" s="587"/>
      <c r="C28" s="141"/>
      <c r="D28" s="142"/>
      <c r="E28" s="142"/>
      <c r="F28" s="583"/>
      <c r="G28" s="141"/>
      <c r="H28" s="141"/>
      <c r="I28" s="583"/>
    </row>
    <row r="29" spans="1:9" s="136" customFormat="1" ht="15" customHeight="1">
      <c r="A29" s="588" t="s">
        <v>357</v>
      </c>
      <c r="B29" s="256" t="s">
        <v>251</v>
      </c>
      <c r="C29" s="141">
        <v>74.310666072425377</v>
      </c>
      <c r="D29" s="142">
        <v>461.00000000000017</v>
      </c>
      <c r="E29" s="142">
        <v>486.17069359772358</v>
      </c>
      <c r="F29" s="583">
        <v>2.50798248865578</v>
      </c>
      <c r="G29" s="141">
        <v>69.078188935082608</v>
      </c>
      <c r="H29" s="141">
        <v>78.927818435331403</v>
      </c>
      <c r="I29" s="583">
        <v>1.259138964688564</v>
      </c>
    </row>
    <row r="30" spans="1:9" s="136" customFormat="1" ht="15" customHeight="1">
      <c r="A30" s="588"/>
      <c r="B30" s="256" t="s">
        <v>193</v>
      </c>
      <c r="C30" s="141">
        <v>12.430870990837414</v>
      </c>
      <c r="D30" s="142">
        <v>461.00000000000017</v>
      </c>
      <c r="E30" s="142">
        <v>486.17069359772358</v>
      </c>
      <c r="F30" s="583">
        <v>1.7151313675425113</v>
      </c>
      <c r="G30" s="141">
        <v>9.4307101184873421</v>
      </c>
      <c r="H30" s="141">
        <v>16.214591655645755</v>
      </c>
      <c r="I30" s="583">
        <v>1.140308227443521</v>
      </c>
    </row>
    <row r="31" spans="1:9" s="136" customFormat="1" ht="15" customHeight="1">
      <c r="A31" s="588"/>
      <c r="B31" s="256" t="s">
        <v>194</v>
      </c>
      <c r="C31" s="141">
        <v>13.258462936737278</v>
      </c>
      <c r="D31" s="142">
        <v>461.00000000000017</v>
      </c>
      <c r="E31" s="142">
        <v>486.17069359772358</v>
      </c>
      <c r="F31" s="583">
        <v>1.7912747708353722</v>
      </c>
      <c r="G31" s="141">
        <v>10.11378153387928</v>
      </c>
      <c r="H31" s="141">
        <v>17.19388709933045</v>
      </c>
      <c r="I31" s="583">
        <v>1.1586525604828488</v>
      </c>
    </row>
    <row r="32" spans="1:9" s="136" customFormat="1" ht="15" customHeight="1">
      <c r="A32" s="588"/>
      <c r="B32" s="261" t="s">
        <v>237</v>
      </c>
      <c r="C32" s="428">
        <v>25.689333927574708</v>
      </c>
      <c r="D32" s="142">
        <v>461.00000000000017</v>
      </c>
      <c r="E32" s="142">
        <v>486.17069359772358</v>
      </c>
      <c r="F32" s="584">
        <v>2.5079824886557809</v>
      </c>
      <c r="G32" s="428">
        <v>21.072181564668689</v>
      </c>
      <c r="H32" s="428">
        <v>30.921811064917481</v>
      </c>
      <c r="I32" s="584">
        <v>1.2591389646885631</v>
      </c>
    </row>
    <row r="33" spans="1:9" ht="15" customHeight="1">
      <c r="A33" s="588"/>
      <c r="B33" s="588"/>
      <c r="C33" s="136"/>
      <c r="D33" s="136"/>
      <c r="E33" s="136"/>
      <c r="F33" s="585"/>
      <c r="G33" s="136"/>
      <c r="H33" s="136"/>
      <c r="I33" s="585"/>
    </row>
    <row r="34" spans="1:9" ht="15" customHeight="1">
      <c r="A34" s="587" t="s">
        <v>358</v>
      </c>
      <c r="B34" s="256" t="s">
        <v>251</v>
      </c>
      <c r="C34" s="141">
        <v>77.019911332943849</v>
      </c>
      <c r="D34" s="142">
        <v>647.00000000000023</v>
      </c>
      <c r="E34" s="142">
        <v>626.46066576679709</v>
      </c>
      <c r="F34" s="583">
        <v>2.0765525167848313</v>
      </c>
      <c r="G34" s="141">
        <v>72.684518682882796</v>
      </c>
      <c r="H34" s="141">
        <v>80.848514089499005</v>
      </c>
      <c r="I34" s="583">
        <v>1.2290491210172254</v>
      </c>
    </row>
    <row r="35" spans="1:9" ht="15" customHeight="1">
      <c r="A35" s="587"/>
      <c r="B35" s="256" t="s">
        <v>193</v>
      </c>
      <c r="C35" s="141">
        <v>10.328528824047448</v>
      </c>
      <c r="D35" s="142">
        <v>647.00000000000023</v>
      </c>
      <c r="E35" s="142">
        <v>626.46066576679709</v>
      </c>
      <c r="F35" s="583">
        <v>1.3978453746894597</v>
      </c>
      <c r="G35" s="141">
        <v>7.8848567548677</v>
      </c>
      <c r="H35" s="141">
        <v>13.419214295103629</v>
      </c>
      <c r="I35" s="583">
        <v>1.1437113527036904</v>
      </c>
    </row>
    <row r="36" spans="1:9" ht="15" customHeight="1">
      <c r="A36" s="587"/>
      <c r="B36" s="256" t="s">
        <v>194</v>
      </c>
      <c r="C36" s="141">
        <v>12.651559843008709</v>
      </c>
      <c r="D36" s="142">
        <v>647.00000000000023</v>
      </c>
      <c r="E36" s="142">
        <v>626.46066576679709</v>
      </c>
      <c r="F36" s="583">
        <v>1.4902633536512377</v>
      </c>
      <c r="G36" s="141">
        <v>9.9987443159046432</v>
      </c>
      <c r="H36" s="141">
        <v>15.88399015927984</v>
      </c>
      <c r="I36" s="583">
        <v>1.1162644317211439</v>
      </c>
    </row>
    <row r="37" spans="1:9" ht="15" customHeight="1">
      <c r="A37" s="587"/>
      <c r="B37" s="261" t="s">
        <v>237</v>
      </c>
      <c r="C37" s="428">
        <v>22.980088667056158</v>
      </c>
      <c r="D37" s="142">
        <v>647.00000000000023</v>
      </c>
      <c r="E37" s="142">
        <v>626.46066576679709</v>
      </c>
      <c r="F37" s="584">
        <v>2.0765525167848318</v>
      </c>
      <c r="G37" s="428">
        <v>19.151485910501005</v>
      </c>
      <c r="H37" s="428">
        <v>27.315481317117214</v>
      </c>
      <c r="I37" s="584">
        <v>1.2290491210172254</v>
      </c>
    </row>
    <row r="38" spans="1:9" ht="15" customHeight="1">
      <c r="A38" s="587"/>
      <c r="B38" s="587"/>
      <c r="C38" s="136"/>
      <c r="D38" s="136"/>
      <c r="E38" s="136"/>
      <c r="F38" s="585"/>
      <c r="G38" s="136"/>
      <c r="H38" s="136"/>
      <c r="I38" s="585"/>
    </row>
    <row r="39" spans="1:9" ht="15" customHeight="1">
      <c r="A39" s="587" t="s">
        <v>359</v>
      </c>
      <c r="B39" s="256" t="s">
        <v>251</v>
      </c>
      <c r="C39" s="141">
        <v>69.002820982538381</v>
      </c>
      <c r="D39" s="142">
        <v>365</v>
      </c>
      <c r="E39" s="142">
        <v>395.0375348032735</v>
      </c>
      <c r="F39" s="583">
        <v>2.9490510008862705</v>
      </c>
      <c r="G39" s="141">
        <v>62.926500979241816</v>
      </c>
      <c r="H39" s="141">
        <v>74.487016990279358</v>
      </c>
      <c r="I39" s="583">
        <v>1.2608508937063616</v>
      </c>
    </row>
    <row r="40" spans="1:9" ht="15" customHeight="1">
      <c r="A40" s="587"/>
      <c r="B40" s="256" t="s">
        <v>193</v>
      </c>
      <c r="C40" s="141">
        <v>12.317901528609271</v>
      </c>
      <c r="D40" s="142">
        <v>365</v>
      </c>
      <c r="E40" s="142">
        <v>395.0375348032735</v>
      </c>
      <c r="F40" s="583">
        <v>1.9322573418749145</v>
      </c>
      <c r="G40" s="141">
        <v>8.9925760001022645</v>
      </c>
      <c r="H40" s="141">
        <v>16.647944028200612</v>
      </c>
      <c r="I40" s="583">
        <v>1.1625645894379424</v>
      </c>
    </row>
    <row r="41" spans="1:9" ht="15" customHeight="1">
      <c r="A41" s="587"/>
      <c r="B41" s="256" t="s">
        <v>194</v>
      </c>
      <c r="C41" s="141">
        <v>18.679277488852403</v>
      </c>
      <c r="D41" s="142">
        <v>365</v>
      </c>
      <c r="E41" s="142">
        <v>395.0375348032735</v>
      </c>
      <c r="F41" s="583">
        <v>2.3084332127724863</v>
      </c>
      <c r="G41" s="141">
        <v>14.555611431136805</v>
      </c>
      <c r="H41" s="141">
        <v>23.647866310825886</v>
      </c>
      <c r="I41" s="583">
        <v>1.1711502595597612</v>
      </c>
    </row>
    <row r="42" spans="1:9" ht="15" customHeight="1">
      <c r="A42" s="587"/>
      <c r="B42" s="261" t="s">
        <v>237</v>
      </c>
      <c r="C42" s="428">
        <v>30.997179017461676</v>
      </c>
      <c r="D42" s="142">
        <v>365</v>
      </c>
      <c r="E42" s="142">
        <v>395.0375348032735</v>
      </c>
      <c r="F42" s="584">
        <v>2.9490510008862705</v>
      </c>
      <c r="G42" s="428">
        <v>25.512983009720713</v>
      </c>
      <c r="H42" s="428">
        <v>37.073499020758248</v>
      </c>
      <c r="I42" s="584">
        <v>1.2608508937063609</v>
      </c>
    </row>
    <row r="43" spans="1:9">
      <c r="A43" s="589"/>
      <c r="B43" s="589"/>
      <c r="F43" s="586"/>
      <c r="I43" s="586"/>
    </row>
    <row r="44" spans="1:9">
      <c r="A44" s="587" t="s">
        <v>360</v>
      </c>
      <c r="B44" s="256" t="s">
        <v>251</v>
      </c>
      <c r="C44" s="141">
        <v>73.919512715939987</v>
      </c>
      <c r="D44" s="142">
        <v>1012.0000000000002</v>
      </c>
      <c r="E44" s="142">
        <v>1021.4982005700706</v>
      </c>
      <c r="F44" s="583">
        <v>1.7226418024548569</v>
      </c>
      <c r="G44" s="141">
        <v>70.392098534571559</v>
      </c>
      <c r="H44" s="141">
        <v>77.163018246212516</v>
      </c>
      <c r="I44" s="583">
        <v>1.2474787637863973</v>
      </c>
    </row>
    <row r="45" spans="1:9">
      <c r="A45" s="587"/>
      <c r="B45" s="256" t="s">
        <v>193</v>
      </c>
      <c r="C45" s="141">
        <v>11.097866340820799</v>
      </c>
      <c r="D45" s="142">
        <v>1012.0000000000002</v>
      </c>
      <c r="E45" s="142">
        <v>1021.4982005700706</v>
      </c>
      <c r="F45" s="583">
        <v>1.138603415157559</v>
      </c>
      <c r="G45" s="141">
        <v>9.0481723829651042</v>
      </c>
      <c r="H45" s="141">
        <v>13.542742775166857</v>
      </c>
      <c r="I45" s="583">
        <v>1.1525830348444484</v>
      </c>
    </row>
    <row r="46" spans="1:9">
      <c r="A46" s="587"/>
      <c r="B46" s="256" t="s">
        <v>194</v>
      </c>
      <c r="C46" s="141">
        <v>14.982620943239139</v>
      </c>
      <c r="D46" s="142">
        <v>1012.0000000000002</v>
      </c>
      <c r="E46" s="142">
        <v>1021.4982005700706</v>
      </c>
      <c r="F46" s="583">
        <v>1.2938144022150015</v>
      </c>
      <c r="G46" s="141">
        <v>12.611614519619041</v>
      </c>
      <c r="H46" s="141">
        <v>17.709049981929834</v>
      </c>
      <c r="I46" s="583">
        <v>1.1526562429755582</v>
      </c>
    </row>
    <row r="47" spans="1:9">
      <c r="A47" s="667"/>
      <c r="B47" s="659" t="s">
        <v>237</v>
      </c>
      <c r="C47" s="668">
        <v>26.080487284059924</v>
      </c>
      <c r="D47" s="669">
        <v>1012.0000000000002</v>
      </c>
      <c r="E47" s="669">
        <v>1021.4982005700706</v>
      </c>
      <c r="F47" s="670">
        <v>1.7226418024548562</v>
      </c>
      <c r="G47" s="668">
        <v>22.836981753787398</v>
      </c>
      <c r="H47" s="668">
        <v>29.607901465428355</v>
      </c>
      <c r="I47" s="670">
        <v>1.2474787637863984</v>
      </c>
    </row>
    <row r="48" spans="1:9" ht="14.15" customHeight="1">
      <c r="A48" s="833" t="s">
        <v>121</v>
      </c>
      <c r="B48" s="833"/>
      <c r="C48" s="833"/>
      <c r="D48" s="833"/>
      <c r="E48" s="833"/>
      <c r="F48" s="833"/>
      <c r="G48" s="833"/>
      <c r="H48" s="833"/>
      <c r="I48" s="833"/>
    </row>
    <row r="49" spans="1:9">
      <c r="A49" s="140"/>
      <c r="B49" s="140"/>
      <c r="C49" s="144"/>
      <c r="D49" s="144"/>
      <c r="E49" s="131"/>
      <c r="F49" s="131"/>
      <c r="G49" s="131"/>
      <c r="H49" s="131"/>
      <c r="I49" s="131"/>
    </row>
    <row r="50" spans="1:9">
      <c r="A50" s="143" t="s">
        <v>80</v>
      </c>
      <c r="B50" s="140"/>
      <c r="C50" s="144"/>
      <c r="D50" s="144"/>
      <c r="E50" s="131"/>
      <c r="F50" s="131"/>
      <c r="G50" s="131"/>
      <c r="H50" s="131"/>
      <c r="I50" s="131"/>
    </row>
    <row r="51" spans="1:9" ht="32.5" customHeight="1">
      <c r="A51" s="743" t="s">
        <v>258</v>
      </c>
      <c r="B51" s="829"/>
      <c r="C51" s="829"/>
      <c r="D51" s="829"/>
      <c r="E51" s="829"/>
      <c r="F51" s="829"/>
      <c r="G51" s="829"/>
      <c r="H51" s="829"/>
      <c r="I51" s="829"/>
    </row>
    <row r="52" spans="1:9" ht="14.5">
      <c r="A52" s="830" t="s">
        <v>361</v>
      </c>
      <c r="B52" s="831"/>
      <c r="C52" s="831"/>
      <c r="D52" s="831"/>
      <c r="E52" s="831"/>
      <c r="F52" s="831"/>
      <c r="G52" s="831"/>
      <c r="H52" s="831"/>
      <c r="I52" s="831"/>
    </row>
    <row r="53" spans="1:9">
      <c r="B53" s="427"/>
      <c r="C53" s="427"/>
      <c r="D53" s="150"/>
      <c r="E53" s="131"/>
      <c r="F53" s="131"/>
      <c r="G53" s="131"/>
      <c r="H53" s="131"/>
      <c r="I53" s="131"/>
    </row>
    <row r="55" spans="1:9">
      <c r="A55" s="464" t="s">
        <v>44</v>
      </c>
    </row>
    <row r="286" spans="1:1">
      <c r="A286" s="132" t="s">
        <v>51</v>
      </c>
    </row>
    <row r="1048575" spans="3:3">
      <c r="C1048575" s="141">
        <v>0</v>
      </c>
    </row>
  </sheetData>
  <mergeCells count="5">
    <mergeCell ref="A1:I1"/>
    <mergeCell ref="A51:I51"/>
    <mergeCell ref="A52:I52"/>
    <mergeCell ref="A2:H2"/>
    <mergeCell ref="A48:I48"/>
  </mergeCells>
  <pageMargins left="0.7" right="0.7" top="0.75" bottom="0.75"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585F3-42D5-493C-9EA0-26B60723C176}">
  <dimension ref="A1:AI326"/>
  <sheetViews>
    <sheetView zoomScaleNormal="100" zoomScaleSheetLayoutView="100" workbookViewId="0">
      <pane xSplit="1" ySplit="4" topLeftCell="B5" activePane="bottomRight" state="frozen"/>
      <selection pane="topRight" activeCell="N54" sqref="N54"/>
      <selection pane="bottomLeft" activeCell="N54" sqref="N54"/>
      <selection pane="bottomRight" activeCell="Z17" sqref="Z17"/>
    </sheetView>
  </sheetViews>
  <sheetFormatPr defaultColWidth="9.1796875" defaultRowHeight="14.5"/>
  <cols>
    <col min="1" max="1" width="28.453125" style="19" customWidth="1"/>
    <col min="2" max="2" width="20" style="19" customWidth="1"/>
    <col min="3" max="16384" width="9.1796875" style="19"/>
  </cols>
  <sheetData>
    <row r="1" spans="1:20">
      <c r="A1" s="836" t="s">
        <v>31</v>
      </c>
      <c r="B1" s="836"/>
      <c r="C1" s="836"/>
      <c r="D1" s="836"/>
      <c r="E1" s="836"/>
      <c r="F1" s="836"/>
      <c r="G1" s="836"/>
      <c r="H1" s="836"/>
      <c r="I1" s="836"/>
      <c r="J1" s="836"/>
      <c r="K1" s="836"/>
      <c r="L1" s="836"/>
      <c r="M1" s="836"/>
      <c r="N1" s="836"/>
      <c r="O1" s="836"/>
      <c r="P1" s="836"/>
      <c r="Q1" s="266"/>
      <c r="R1" s="266"/>
      <c r="S1" s="266"/>
    </row>
    <row r="2" spans="1:20">
      <c r="A2" s="837" t="s">
        <v>362</v>
      </c>
      <c r="B2" s="837"/>
      <c r="C2" s="837"/>
      <c r="D2" s="837"/>
      <c r="E2" s="837"/>
      <c r="F2" s="837"/>
      <c r="G2" s="837"/>
      <c r="H2" s="837"/>
      <c r="I2" s="837"/>
      <c r="J2" s="837"/>
      <c r="K2" s="671"/>
      <c r="L2" s="671"/>
      <c r="M2" s="671"/>
      <c r="N2" s="671"/>
      <c r="O2" s="671"/>
      <c r="P2" s="671"/>
      <c r="Q2" s="266"/>
      <c r="R2" s="672"/>
      <c r="S2" s="672"/>
    </row>
    <row r="3" spans="1:20">
      <c r="A3" s="352" t="s">
        <v>190</v>
      </c>
      <c r="B3" s="838" t="s">
        <v>62</v>
      </c>
      <c r="C3" s="838"/>
      <c r="D3" s="838"/>
      <c r="E3" s="838"/>
      <c r="F3" s="838"/>
      <c r="G3" s="838"/>
      <c r="H3" s="838"/>
      <c r="I3" s="838"/>
      <c r="J3" s="838"/>
      <c r="K3" s="838"/>
      <c r="L3" s="838"/>
      <c r="M3" s="838"/>
      <c r="N3" s="838"/>
      <c r="O3" s="838"/>
      <c r="P3" s="838"/>
      <c r="Q3" s="838"/>
      <c r="R3" s="838"/>
      <c r="S3" s="838"/>
      <c r="T3" s="838"/>
    </row>
    <row r="4" spans="1:20">
      <c r="A4" s="673"/>
      <c r="B4" s="674">
        <v>2003</v>
      </c>
      <c r="C4" s="674">
        <v>2004</v>
      </c>
      <c r="D4" s="674">
        <v>2005</v>
      </c>
      <c r="E4" s="674">
        <v>2006</v>
      </c>
      <c r="F4" s="674">
        <v>2007</v>
      </c>
      <c r="G4" s="674">
        <v>2008</v>
      </c>
      <c r="H4" s="674">
        <v>2009</v>
      </c>
      <c r="I4" s="674">
        <v>2010</v>
      </c>
      <c r="J4" s="675">
        <v>2011</v>
      </c>
      <c r="K4" s="674">
        <v>2012</v>
      </c>
      <c r="L4" s="674">
        <v>2013</v>
      </c>
      <c r="M4" s="674">
        <v>2014</v>
      </c>
      <c r="N4" s="674">
        <v>2015</v>
      </c>
      <c r="O4" s="675">
        <v>2016</v>
      </c>
      <c r="P4" s="675">
        <v>2017</v>
      </c>
      <c r="Q4" s="675">
        <v>2018</v>
      </c>
      <c r="R4" s="675">
        <v>2019</v>
      </c>
      <c r="S4" s="675">
        <v>2022</v>
      </c>
      <c r="T4" s="675">
        <v>2024</v>
      </c>
    </row>
    <row r="5" spans="1:20">
      <c r="A5" s="344" t="s">
        <v>63</v>
      </c>
      <c r="B5" s="325"/>
      <c r="C5" s="325"/>
      <c r="D5" s="325"/>
      <c r="E5" s="325"/>
      <c r="F5" s="325"/>
      <c r="G5" s="325"/>
      <c r="H5" s="266"/>
      <c r="I5" s="266"/>
      <c r="J5" s="266"/>
      <c r="K5" s="266"/>
      <c r="L5" s="266"/>
      <c r="M5" s="325"/>
      <c r="N5" s="325"/>
      <c r="O5" s="266"/>
      <c r="P5" s="266"/>
      <c r="Q5" s="266"/>
      <c r="R5" s="266"/>
      <c r="S5" s="266"/>
    </row>
    <row r="6" spans="1:20">
      <c r="A6" s="344" t="s">
        <v>106</v>
      </c>
      <c r="B6" s="244"/>
      <c r="C6" s="244"/>
      <c r="D6" s="244"/>
      <c r="E6" s="244"/>
      <c r="F6" s="244"/>
      <c r="G6" s="244"/>
      <c r="H6" s="266"/>
      <c r="I6" s="266"/>
      <c r="J6" s="266"/>
      <c r="K6" s="266"/>
      <c r="L6" s="266"/>
      <c r="M6" s="325"/>
      <c r="N6" s="325"/>
      <c r="O6" s="266"/>
      <c r="P6" s="266"/>
      <c r="Q6" s="266"/>
      <c r="R6" s="266"/>
      <c r="S6" s="266"/>
    </row>
    <row r="7" spans="1:20">
      <c r="A7" s="326" t="s">
        <v>363</v>
      </c>
      <c r="B7" s="327">
        <v>188</v>
      </c>
      <c r="C7" s="327">
        <v>173</v>
      </c>
      <c r="D7" s="327">
        <v>215</v>
      </c>
      <c r="E7" s="327">
        <v>172</v>
      </c>
      <c r="F7" s="328">
        <v>127</v>
      </c>
      <c r="G7" s="328">
        <v>246</v>
      </c>
      <c r="H7" s="328">
        <v>267</v>
      </c>
      <c r="I7" s="328">
        <v>152</v>
      </c>
      <c r="J7" s="266">
        <v>192</v>
      </c>
      <c r="K7" s="327">
        <v>159</v>
      </c>
      <c r="L7" s="325">
        <v>268</v>
      </c>
      <c r="M7" s="327">
        <v>259</v>
      </c>
      <c r="N7" s="327">
        <v>274</v>
      </c>
      <c r="O7" s="325">
        <v>256</v>
      </c>
      <c r="P7" s="325">
        <v>158</v>
      </c>
      <c r="Q7" s="327">
        <v>129</v>
      </c>
      <c r="R7" s="327">
        <v>240</v>
      </c>
      <c r="S7" s="327" t="s">
        <v>364</v>
      </c>
      <c r="T7" s="327">
        <v>259.06670882077242</v>
      </c>
    </row>
    <row r="8" spans="1:20">
      <c r="A8" s="469" t="s">
        <v>365</v>
      </c>
      <c r="B8" s="330" t="s">
        <v>366</v>
      </c>
      <c r="C8" s="330" t="s">
        <v>367</v>
      </c>
      <c r="D8" s="330" t="s">
        <v>368</v>
      </c>
      <c r="E8" s="330" t="s">
        <v>369</v>
      </c>
      <c r="F8" s="330" t="s">
        <v>370</v>
      </c>
      <c r="G8" s="330" t="s">
        <v>371</v>
      </c>
      <c r="H8" s="331" t="s">
        <v>372</v>
      </c>
      <c r="I8" s="331" t="s">
        <v>370</v>
      </c>
      <c r="J8" s="331" t="s">
        <v>373</v>
      </c>
      <c r="K8" s="332" t="s">
        <v>370</v>
      </c>
      <c r="L8" s="330" t="s">
        <v>374</v>
      </c>
      <c r="M8" s="332" t="s">
        <v>373</v>
      </c>
      <c r="N8" s="332" t="s">
        <v>375</v>
      </c>
      <c r="O8" s="333" t="s">
        <v>376</v>
      </c>
      <c r="P8" s="333" t="s">
        <v>377</v>
      </c>
      <c r="Q8" s="333" t="s">
        <v>378</v>
      </c>
      <c r="R8" s="334" t="s">
        <v>379</v>
      </c>
      <c r="S8" s="334" t="s">
        <v>380</v>
      </c>
      <c r="T8" s="334" t="s">
        <v>381</v>
      </c>
    </row>
    <row r="9" spans="1:20">
      <c r="A9" s="326" t="s">
        <v>382</v>
      </c>
      <c r="B9" s="327">
        <v>1816</v>
      </c>
      <c r="C9" s="327">
        <v>1895</v>
      </c>
      <c r="D9" s="327">
        <v>1925</v>
      </c>
      <c r="E9" s="327">
        <v>1903</v>
      </c>
      <c r="F9" s="328">
        <v>1977</v>
      </c>
      <c r="G9" s="328">
        <v>1982</v>
      </c>
      <c r="H9" s="328">
        <v>1952</v>
      </c>
      <c r="I9" s="328">
        <v>2030</v>
      </c>
      <c r="J9" s="328">
        <v>1938</v>
      </c>
      <c r="K9" s="327">
        <v>1928</v>
      </c>
      <c r="L9" s="327">
        <v>1899</v>
      </c>
      <c r="M9" s="327">
        <v>1962</v>
      </c>
      <c r="N9" s="327">
        <v>1613</v>
      </c>
      <c r="O9" s="327">
        <v>1968</v>
      </c>
      <c r="P9" s="327">
        <v>1865</v>
      </c>
      <c r="Q9" s="327">
        <v>1766</v>
      </c>
      <c r="R9" s="327">
        <v>1742</v>
      </c>
      <c r="S9" s="327" t="s">
        <v>383</v>
      </c>
      <c r="T9" s="327">
        <v>1351.5730736365135</v>
      </c>
    </row>
    <row r="10" spans="1:20">
      <c r="A10" s="469" t="s">
        <v>384</v>
      </c>
      <c r="B10" s="330" t="s">
        <v>385</v>
      </c>
      <c r="C10" s="330" t="s">
        <v>386</v>
      </c>
      <c r="D10" s="330" t="s">
        <v>387</v>
      </c>
      <c r="E10" s="330" t="s">
        <v>388</v>
      </c>
      <c r="F10" s="330" t="s">
        <v>389</v>
      </c>
      <c r="G10" s="330" t="s">
        <v>390</v>
      </c>
      <c r="H10" s="331" t="s">
        <v>391</v>
      </c>
      <c r="I10" s="331" t="s">
        <v>392</v>
      </c>
      <c r="J10" s="331" t="s">
        <v>393</v>
      </c>
      <c r="K10" s="332" t="s">
        <v>394</v>
      </c>
      <c r="L10" s="330" t="s">
        <v>395</v>
      </c>
      <c r="M10" s="332" t="s">
        <v>396</v>
      </c>
      <c r="N10" s="332" t="s">
        <v>397</v>
      </c>
      <c r="O10" s="333" t="s">
        <v>398</v>
      </c>
      <c r="P10" s="333" t="s">
        <v>386</v>
      </c>
      <c r="Q10" s="333" t="s">
        <v>399</v>
      </c>
      <c r="R10" s="334" t="s">
        <v>400</v>
      </c>
      <c r="S10" s="334" t="s">
        <v>401</v>
      </c>
      <c r="T10" s="334" t="s">
        <v>402</v>
      </c>
    </row>
    <row r="11" spans="1:20">
      <c r="A11" s="326" t="s">
        <v>403</v>
      </c>
      <c r="B11" s="327">
        <v>655</v>
      </c>
      <c r="C11" s="327">
        <v>690</v>
      </c>
      <c r="D11" s="327">
        <v>756</v>
      </c>
      <c r="E11" s="327">
        <v>773</v>
      </c>
      <c r="F11" s="328">
        <v>766</v>
      </c>
      <c r="G11" s="328">
        <v>830</v>
      </c>
      <c r="H11" s="328">
        <v>974</v>
      </c>
      <c r="I11" s="328">
        <v>742</v>
      </c>
      <c r="J11" s="266">
        <v>709</v>
      </c>
      <c r="K11" s="327">
        <v>799</v>
      </c>
      <c r="L11" s="325">
        <v>618</v>
      </c>
      <c r="M11" s="327">
        <v>701</v>
      </c>
      <c r="N11" s="327">
        <v>735</v>
      </c>
      <c r="O11" s="325">
        <v>713</v>
      </c>
      <c r="P11" s="325">
        <v>667</v>
      </c>
      <c r="Q11" s="327">
        <v>672</v>
      </c>
      <c r="R11" s="327">
        <v>731</v>
      </c>
      <c r="S11" s="327" t="s">
        <v>404</v>
      </c>
      <c r="T11" s="327">
        <v>658.03731481774719</v>
      </c>
    </row>
    <row r="12" spans="1:20">
      <c r="A12" s="469" t="s">
        <v>384</v>
      </c>
      <c r="B12" s="330" t="s">
        <v>405</v>
      </c>
      <c r="C12" s="330" t="s">
        <v>406</v>
      </c>
      <c r="D12" s="330" t="s">
        <v>407</v>
      </c>
      <c r="E12" s="330" t="s">
        <v>408</v>
      </c>
      <c r="F12" s="330" t="s">
        <v>387</v>
      </c>
      <c r="G12" s="330" t="s">
        <v>409</v>
      </c>
      <c r="H12" s="331" t="s">
        <v>410</v>
      </c>
      <c r="I12" s="331" t="s">
        <v>411</v>
      </c>
      <c r="J12" s="331" t="s">
        <v>412</v>
      </c>
      <c r="K12" s="332" t="s">
        <v>413</v>
      </c>
      <c r="L12" s="330" t="s">
        <v>414</v>
      </c>
      <c r="M12" s="332" t="s">
        <v>415</v>
      </c>
      <c r="N12" s="332" t="s">
        <v>389</v>
      </c>
      <c r="O12" s="333" t="s">
        <v>416</v>
      </c>
      <c r="P12" s="333" t="s">
        <v>412</v>
      </c>
      <c r="Q12" s="333" t="s">
        <v>417</v>
      </c>
      <c r="R12" s="334" t="s">
        <v>418</v>
      </c>
      <c r="S12" s="334" t="s">
        <v>419</v>
      </c>
      <c r="T12" s="334" t="s">
        <v>420</v>
      </c>
    </row>
    <row r="13" spans="1:20">
      <c r="A13" s="326" t="s">
        <v>421</v>
      </c>
      <c r="B13" s="327">
        <v>251</v>
      </c>
      <c r="C13" s="327">
        <v>235</v>
      </c>
      <c r="D13" s="327">
        <v>238</v>
      </c>
      <c r="E13" s="327">
        <v>281</v>
      </c>
      <c r="F13" s="328">
        <v>287</v>
      </c>
      <c r="G13" s="328">
        <v>258</v>
      </c>
      <c r="H13" s="328">
        <v>199</v>
      </c>
      <c r="I13" s="328">
        <v>425</v>
      </c>
      <c r="J13" s="266">
        <v>292</v>
      </c>
      <c r="K13" s="327">
        <v>399</v>
      </c>
      <c r="L13" s="325">
        <v>295</v>
      </c>
      <c r="M13" s="327">
        <v>281</v>
      </c>
      <c r="N13" s="327">
        <v>532</v>
      </c>
      <c r="O13" s="325">
        <v>319</v>
      </c>
      <c r="P13" s="325">
        <v>319</v>
      </c>
      <c r="Q13" s="327">
        <v>374</v>
      </c>
      <c r="R13" s="327">
        <v>430</v>
      </c>
      <c r="S13" s="327" t="s">
        <v>422</v>
      </c>
      <c r="T13" s="327">
        <v>370.37031397666988</v>
      </c>
    </row>
    <row r="14" spans="1:20">
      <c r="A14" s="469" t="s">
        <v>384</v>
      </c>
      <c r="B14" s="330" t="s">
        <v>423</v>
      </c>
      <c r="C14" s="330" t="s">
        <v>424</v>
      </c>
      <c r="D14" s="330" t="s">
        <v>425</v>
      </c>
      <c r="E14" s="330" t="s">
        <v>378</v>
      </c>
      <c r="F14" s="330" t="s">
        <v>426</v>
      </c>
      <c r="G14" s="330" t="s">
        <v>427</v>
      </c>
      <c r="H14" s="331" t="s">
        <v>428</v>
      </c>
      <c r="I14" s="331" t="s">
        <v>429</v>
      </c>
      <c r="J14" s="331" t="s">
        <v>430</v>
      </c>
      <c r="K14" s="332" t="s">
        <v>385</v>
      </c>
      <c r="L14" s="330" t="s">
        <v>373</v>
      </c>
      <c r="M14" s="332" t="s">
        <v>431</v>
      </c>
      <c r="N14" s="332" t="s">
        <v>432</v>
      </c>
      <c r="O14" s="333" t="s">
        <v>433</v>
      </c>
      <c r="P14" s="333" t="s">
        <v>388</v>
      </c>
      <c r="Q14" s="333" t="s">
        <v>375</v>
      </c>
      <c r="R14" s="334" t="s">
        <v>434</v>
      </c>
      <c r="S14" s="334" t="s">
        <v>435</v>
      </c>
      <c r="T14" s="334" t="s">
        <v>436</v>
      </c>
    </row>
    <row r="15" spans="1:20">
      <c r="A15" s="326" t="s">
        <v>437</v>
      </c>
      <c r="B15" s="327">
        <v>13</v>
      </c>
      <c r="C15" s="327">
        <v>41</v>
      </c>
      <c r="D15" s="327">
        <v>22</v>
      </c>
      <c r="E15" s="327">
        <v>28</v>
      </c>
      <c r="F15" s="328">
        <v>18</v>
      </c>
      <c r="G15" s="328">
        <v>17</v>
      </c>
      <c r="H15" s="328">
        <v>32</v>
      </c>
      <c r="I15" s="328">
        <v>16</v>
      </c>
      <c r="J15" s="266">
        <v>37</v>
      </c>
      <c r="K15" s="327">
        <v>34</v>
      </c>
      <c r="L15" s="325">
        <v>33</v>
      </c>
      <c r="M15" s="327">
        <v>20</v>
      </c>
      <c r="N15" s="327">
        <v>81</v>
      </c>
      <c r="O15" s="325">
        <v>27</v>
      </c>
      <c r="P15" s="325">
        <v>9</v>
      </c>
      <c r="Q15" s="327">
        <v>38</v>
      </c>
      <c r="R15" s="327">
        <v>63</v>
      </c>
      <c r="S15" s="327" t="s">
        <v>438</v>
      </c>
      <c r="T15" s="327">
        <v>80.588682464178603</v>
      </c>
    </row>
    <row r="16" spans="1:20">
      <c r="A16" s="469" t="s">
        <v>384</v>
      </c>
      <c r="B16" s="330" t="s">
        <v>439</v>
      </c>
      <c r="C16" s="330" t="s">
        <v>440</v>
      </c>
      <c r="D16" s="330" t="s">
        <v>441</v>
      </c>
      <c r="E16" s="330" t="s">
        <v>442</v>
      </c>
      <c r="F16" s="330" t="s">
        <v>443</v>
      </c>
      <c r="G16" s="330" t="s">
        <v>444</v>
      </c>
      <c r="H16" s="331" t="s">
        <v>445</v>
      </c>
      <c r="I16" s="331" t="s">
        <v>446</v>
      </c>
      <c r="J16" s="331" t="s">
        <v>447</v>
      </c>
      <c r="K16" s="332" t="s">
        <v>448</v>
      </c>
      <c r="L16" s="330" t="s">
        <v>449</v>
      </c>
      <c r="M16" s="332" t="s">
        <v>450</v>
      </c>
      <c r="N16" s="332" t="s">
        <v>451</v>
      </c>
      <c r="O16" s="333" t="s">
        <v>452</v>
      </c>
      <c r="P16" s="333" t="s">
        <v>453</v>
      </c>
      <c r="Q16" s="333" t="s">
        <v>454</v>
      </c>
      <c r="R16" s="334" t="s">
        <v>455</v>
      </c>
      <c r="S16" s="334" t="s">
        <v>456</v>
      </c>
      <c r="T16" s="334" t="s">
        <v>457</v>
      </c>
    </row>
    <row r="17" spans="1:20">
      <c r="A17" s="326" t="s">
        <v>458</v>
      </c>
      <c r="B17" s="327">
        <v>906</v>
      </c>
      <c r="C17" s="327">
        <v>926</v>
      </c>
      <c r="D17" s="327">
        <v>994</v>
      </c>
      <c r="E17" s="327">
        <v>1054</v>
      </c>
      <c r="F17" s="328">
        <v>1053</v>
      </c>
      <c r="G17" s="328">
        <v>1088</v>
      </c>
      <c r="H17" s="328">
        <v>1174</v>
      </c>
      <c r="I17" s="328">
        <v>1166</v>
      </c>
      <c r="J17" s="328">
        <v>1001</v>
      </c>
      <c r="K17" s="327">
        <v>1198</v>
      </c>
      <c r="L17" s="327">
        <v>913</v>
      </c>
      <c r="M17" s="327">
        <v>982</v>
      </c>
      <c r="N17" s="327">
        <v>1267</v>
      </c>
      <c r="O17" s="327">
        <v>1032</v>
      </c>
      <c r="P17" s="325">
        <v>986</v>
      </c>
      <c r="Q17" s="327">
        <v>1046</v>
      </c>
      <c r="R17" s="327">
        <v>1161</v>
      </c>
      <c r="S17" s="327" t="s">
        <v>459</v>
      </c>
      <c r="T17" s="327">
        <v>1028.4076287944167</v>
      </c>
    </row>
    <row r="18" spans="1:20">
      <c r="A18" s="469" t="s">
        <v>384</v>
      </c>
      <c r="B18" s="330" t="s">
        <v>376</v>
      </c>
      <c r="C18" s="330" t="s">
        <v>460</v>
      </c>
      <c r="D18" s="330" t="s">
        <v>461</v>
      </c>
      <c r="E18" s="330" t="s">
        <v>462</v>
      </c>
      <c r="F18" s="330" t="s">
        <v>418</v>
      </c>
      <c r="G18" s="330" t="s">
        <v>463</v>
      </c>
      <c r="H18" s="331" t="s">
        <v>464</v>
      </c>
      <c r="I18" s="331" t="s">
        <v>465</v>
      </c>
      <c r="J18" s="331" t="s">
        <v>466</v>
      </c>
      <c r="K18" s="332" t="s">
        <v>392</v>
      </c>
      <c r="L18" s="330" t="s">
        <v>467</v>
      </c>
      <c r="M18" s="332" t="s">
        <v>468</v>
      </c>
      <c r="N18" s="332" t="s">
        <v>469</v>
      </c>
      <c r="O18" s="333" t="s">
        <v>397</v>
      </c>
      <c r="P18" s="333" t="s">
        <v>470</v>
      </c>
      <c r="Q18" s="333" t="s">
        <v>471</v>
      </c>
      <c r="R18" s="334" t="s">
        <v>472</v>
      </c>
      <c r="S18" s="334" t="s">
        <v>473</v>
      </c>
      <c r="T18" s="334" t="s">
        <v>474</v>
      </c>
    </row>
    <row r="19" spans="1:20">
      <c r="A19" s="344" t="s">
        <v>107</v>
      </c>
      <c r="B19" s="335"/>
      <c r="C19" s="335"/>
      <c r="D19" s="335"/>
      <c r="E19" s="335"/>
      <c r="F19" s="335"/>
      <c r="G19" s="335"/>
      <c r="H19" s="335"/>
      <c r="I19" s="335"/>
      <c r="J19" s="335"/>
      <c r="K19" s="335"/>
      <c r="L19" s="335"/>
      <c r="M19" s="335"/>
      <c r="N19" s="335"/>
      <c r="O19" s="335"/>
      <c r="P19" s="335"/>
      <c r="Q19" s="335"/>
      <c r="R19" s="335"/>
      <c r="S19" s="335"/>
      <c r="T19" s="335"/>
    </row>
    <row r="20" spans="1:20">
      <c r="A20" s="326" t="s">
        <v>363</v>
      </c>
      <c r="B20" s="325">
        <v>25</v>
      </c>
      <c r="C20" s="325">
        <v>33</v>
      </c>
      <c r="D20" s="325">
        <v>14</v>
      </c>
      <c r="E20" s="325">
        <v>8</v>
      </c>
      <c r="F20" s="266">
        <v>48</v>
      </c>
      <c r="G20" s="266">
        <v>22</v>
      </c>
      <c r="H20" s="328">
        <v>132</v>
      </c>
      <c r="I20" s="328">
        <v>75</v>
      </c>
      <c r="J20" s="266">
        <v>58</v>
      </c>
      <c r="K20" s="327">
        <v>55</v>
      </c>
      <c r="L20" s="325">
        <v>34</v>
      </c>
      <c r="M20" s="327">
        <v>80</v>
      </c>
      <c r="N20" s="327">
        <v>53</v>
      </c>
      <c r="O20" s="325">
        <v>83</v>
      </c>
      <c r="P20" s="325">
        <v>46</v>
      </c>
      <c r="Q20" s="327">
        <v>57</v>
      </c>
      <c r="R20" s="327">
        <v>28</v>
      </c>
      <c r="S20" s="327" t="s">
        <v>475</v>
      </c>
      <c r="T20" s="327">
        <v>57.406338579636142</v>
      </c>
    </row>
    <row r="21" spans="1:20">
      <c r="A21" s="469" t="s">
        <v>365</v>
      </c>
      <c r="B21" s="330" t="s">
        <v>476</v>
      </c>
      <c r="C21" s="330" t="s">
        <v>477</v>
      </c>
      <c r="D21" s="330" t="s">
        <v>478</v>
      </c>
      <c r="E21" s="330" t="s">
        <v>479</v>
      </c>
      <c r="F21" s="330" t="s">
        <v>445</v>
      </c>
      <c r="G21" s="330" t="s">
        <v>478</v>
      </c>
      <c r="H21" s="331" t="s">
        <v>480</v>
      </c>
      <c r="I21" s="331" t="s">
        <v>481</v>
      </c>
      <c r="J21" s="331" t="s">
        <v>445</v>
      </c>
      <c r="K21" s="332" t="s">
        <v>482</v>
      </c>
      <c r="L21" s="330" t="s">
        <v>452</v>
      </c>
      <c r="M21" s="336" t="s">
        <v>483</v>
      </c>
      <c r="N21" s="336" t="s">
        <v>484</v>
      </c>
      <c r="O21" s="333" t="s">
        <v>485</v>
      </c>
      <c r="P21" s="333" t="s">
        <v>477</v>
      </c>
      <c r="Q21" s="333" t="s">
        <v>484</v>
      </c>
      <c r="R21" s="334" t="s">
        <v>450</v>
      </c>
      <c r="S21" s="334" t="s">
        <v>486</v>
      </c>
      <c r="T21" s="334" t="s">
        <v>487</v>
      </c>
    </row>
    <row r="22" spans="1:20">
      <c r="A22" s="326" t="s">
        <v>382</v>
      </c>
      <c r="B22" s="327">
        <v>1468</v>
      </c>
      <c r="C22" s="327">
        <v>1380</v>
      </c>
      <c r="D22" s="327">
        <v>1388</v>
      </c>
      <c r="E22" s="327">
        <v>1258</v>
      </c>
      <c r="F22" s="328">
        <v>1514</v>
      </c>
      <c r="G22" s="328">
        <v>1418</v>
      </c>
      <c r="H22" s="328">
        <v>1562</v>
      </c>
      <c r="I22" s="328">
        <v>1498</v>
      </c>
      <c r="J22" s="328">
        <v>1541</v>
      </c>
      <c r="K22" s="327">
        <v>1602</v>
      </c>
      <c r="L22" s="327">
        <v>1403</v>
      </c>
      <c r="M22" s="337">
        <v>1595</v>
      </c>
      <c r="N22" s="337">
        <v>1651</v>
      </c>
      <c r="O22" s="327">
        <v>1595</v>
      </c>
      <c r="P22" s="327">
        <v>1557</v>
      </c>
      <c r="Q22" s="327">
        <v>1649</v>
      </c>
      <c r="R22" s="327">
        <v>1443</v>
      </c>
      <c r="S22" s="327" t="s">
        <v>488</v>
      </c>
      <c r="T22" s="327">
        <v>1482.3897574271818</v>
      </c>
    </row>
    <row r="23" spans="1:20">
      <c r="A23" s="469" t="s">
        <v>384</v>
      </c>
      <c r="B23" s="330" t="s">
        <v>385</v>
      </c>
      <c r="C23" s="330" t="s">
        <v>412</v>
      </c>
      <c r="D23" s="330" t="s">
        <v>489</v>
      </c>
      <c r="E23" s="330" t="s">
        <v>490</v>
      </c>
      <c r="F23" s="330" t="s">
        <v>413</v>
      </c>
      <c r="G23" s="330" t="s">
        <v>491</v>
      </c>
      <c r="H23" s="331" t="s">
        <v>492</v>
      </c>
      <c r="I23" s="331" t="s">
        <v>465</v>
      </c>
      <c r="J23" s="331" t="s">
        <v>493</v>
      </c>
      <c r="K23" s="332" t="s">
        <v>466</v>
      </c>
      <c r="L23" s="330" t="s">
        <v>493</v>
      </c>
      <c r="M23" s="336" t="s">
        <v>399</v>
      </c>
      <c r="N23" s="336" t="s">
        <v>410</v>
      </c>
      <c r="O23" s="333" t="s">
        <v>494</v>
      </c>
      <c r="P23" s="333" t="s">
        <v>397</v>
      </c>
      <c r="Q23" s="333" t="s">
        <v>397</v>
      </c>
      <c r="R23" s="334" t="s">
        <v>495</v>
      </c>
      <c r="S23" s="334" t="s">
        <v>496</v>
      </c>
      <c r="T23" s="334" t="s">
        <v>497</v>
      </c>
    </row>
    <row r="24" spans="1:20">
      <c r="A24" s="326" t="s">
        <v>403</v>
      </c>
      <c r="B24" s="327">
        <v>1491</v>
      </c>
      <c r="C24" s="327">
        <v>1412</v>
      </c>
      <c r="D24" s="327">
        <v>1535</v>
      </c>
      <c r="E24" s="327">
        <v>1377</v>
      </c>
      <c r="F24" s="328">
        <v>1326</v>
      </c>
      <c r="G24" s="328">
        <v>1396</v>
      </c>
      <c r="H24" s="328">
        <v>1352</v>
      </c>
      <c r="I24" s="328">
        <v>1350</v>
      </c>
      <c r="J24" s="328">
        <v>1409</v>
      </c>
      <c r="K24" s="327">
        <v>1427</v>
      </c>
      <c r="L24" s="327">
        <v>1540</v>
      </c>
      <c r="M24" s="337">
        <v>1339</v>
      </c>
      <c r="N24" s="337">
        <v>1379</v>
      </c>
      <c r="O24" s="327">
        <v>1440</v>
      </c>
      <c r="P24" s="327">
        <v>1452</v>
      </c>
      <c r="Q24" s="327">
        <v>1439</v>
      </c>
      <c r="R24" s="327">
        <v>1497</v>
      </c>
      <c r="S24" s="327" t="s">
        <v>498</v>
      </c>
      <c r="T24" s="327">
        <v>1574.4250039301785</v>
      </c>
    </row>
    <row r="25" spans="1:20">
      <c r="A25" s="469" t="s">
        <v>384</v>
      </c>
      <c r="B25" s="330" t="s">
        <v>499</v>
      </c>
      <c r="C25" s="330" t="s">
        <v>418</v>
      </c>
      <c r="D25" s="330" t="s">
        <v>500</v>
      </c>
      <c r="E25" s="330" t="s">
        <v>501</v>
      </c>
      <c r="F25" s="330" t="s">
        <v>502</v>
      </c>
      <c r="G25" s="330" t="s">
        <v>408</v>
      </c>
      <c r="H25" s="331" t="s">
        <v>503</v>
      </c>
      <c r="I25" s="331" t="s">
        <v>411</v>
      </c>
      <c r="J25" s="331" t="s">
        <v>504</v>
      </c>
      <c r="K25" s="332" t="s">
        <v>400</v>
      </c>
      <c r="L25" s="330" t="s">
        <v>493</v>
      </c>
      <c r="M25" s="336" t="s">
        <v>394</v>
      </c>
      <c r="N25" s="336" t="s">
        <v>389</v>
      </c>
      <c r="O25" s="333" t="s">
        <v>494</v>
      </c>
      <c r="P25" s="333" t="s">
        <v>398</v>
      </c>
      <c r="Q25" s="333" t="s">
        <v>505</v>
      </c>
      <c r="R25" s="334" t="s">
        <v>399</v>
      </c>
      <c r="S25" s="334" t="s">
        <v>506</v>
      </c>
      <c r="T25" s="334" t="s">
        <v>507</v>
      </c>
    </row>
    <row r="26" spans="1:20">
      <c r="A26" s="326" t="s">
        <v>421</v>
      </c>
      <c r="B26" s="327">
        <v>633</v>
      </c>
      <c r="C26" s="327">
        <v>616</v>
      </c>
      <c r="D26" s="327">
        <v>584</v>
      </c>
      <c r="E26" s="327">
        <v>692</v>
      </c>
      <c r="F26" s="328">
        <v>534</v>
      </c>
      <c r="G26" s="328">
        <v>606</v>
      </c>
      <c r="H26" s="328">
        <v>471</v>
      </c>
      <c r="I26" s="328">
        <v>702</v>
      </c>
      <c r="J26" s="328">
        <v>621</v>
      </c>
      <c r="K26" s="327">
        <v>531</v>
      </c>
      <c r="L26" s="325">
        <v>727</v>
      </c>
      <c r="M26" s="337">
        <v>661</v>
      </c>
      <c r="N26" s="337">
        <v>729</v>
      </c>
      <c r="O26" s="325">
        <v>701</v>
      </c>
      <c r="P26" s="325">
        <v>742</v>
      </c>
      <c r="Q26" s="327">
        <v>665</v>
      </c>
      <c r="R26" s="327">
        <v>705</v>
      </c>
      <c r="S26" s="327" t="s">
        <v>508</v>
      </c>
      <c r="T26" s="327">
        <v>1103.3233043664245</v>
      </c>
    </row>
    <row r="27" spans="1:20">
      <c r="A27" s="469" t="s">
        <v>384</v>
      </c>
      <c r="B27" s="330" t="s">
        <v>368</v>
      </c>
      <c r="C27" s="330" t="s">
        <v>509</v>
      </c>
      <c r="D27" s="330" t="s">
        <v>385</v>
      </c>
      <c r="E27" s="330" t="s">
        <v>373</v>
      </c>
      <c r="F27" s="330" t="s">
        <v>510</v>
      </c>
      <c r="G27" s="330" t="s">
        <v>480</v>
      </c>
      <c r="H27" s="331" t="s">
        <v>467</v>
      </c>
      <c r="I27" s="331" t="s">
        <v>511</v>
      </c>
      <c r="J27" s="331" t="s">
        <v>512</v>
      </c>
      <c r="K27" s="332" t="s">
        <v>372</v>
      </c>
      <c r="L27" s="330" t="s">
        <v>513</v>
      </c>
      <c r="M27" s="336" t="s">
        <v>461</v>
      </c>
      <c r="N27" s="336" t="s">
        <v>406</v>
      </c>
      <c r="O27" s="333" t="s">
        <v>434</v>
      </c>
      <c r="P27" s="333" t="s">
        <v>514</v>
      </c>
      <c r="Q27" s="333" t="s">
        <v>515</v>
      </c>
      <c r="R27" s="334" t="s">
        <v>516</v>
      </c>
      <c r="S27" s="334" t="s">
        <v>517</v>
      </c>
      <c r="T27" s="334" t="s">
        <v>518</v>
      </c>
    </row>
    <row r="28" spans="1:20">
      <c r="A28" s="326" t="s">
        <v>437</v>
      </c>
      <c r="B28" s="327">
        <v>31</v>
      </c>
      <c r="C28" s="327">
        <v>0</v>
      </c>
      <c r="D28" s="327">
        <v>19</v>
      </c>
      <c r="E28" s="327">
        <v>38</v>
      </c>
      <c r="F28" s="328">
        <v>27</v>
      </c>
      <c r="G28" s="328">
        <v>33</v>
      </c>
      <c r="H28" s="328">
        <v>11</v>
      </c>
      <c r="I28" s="328">
        <v>80</v>
      </c>
      <c r="J28" s="328">
        <v>50</v>
      </c>
      <c r="K28" s="327">
        <v>36</v>
      </c>
      <c r="L28" s="325">
        <v>54</v>
      </c>
      <c r="M28" s="337">
        <v>67</v>
      </c>
      <c r="N28" s="337">
        <v>39</v>
      </c>
      <c r="O28" s="325">
        <v>43</v>
      </c>
      <c r="P28" s="325">
        <v>81</v>
      </c>
      <c r="Q28" s="327">
        <v>54</v>
      </c>
      <c r="R28" s="327">
        <v>93</v>
      </c>
      <c r="S28" s="327" t="s">
        <v>519</v>
      </c>
      <c r="T28" s="327">
        <v>129.92690823386062</v>
      </c>
    </row>
    <row r="29" spans="1:20">
      <c r="A29" s="469" t="s">
        <v>384</v>
      </c>
      <c r="B29" s="330" t="s">
        <v>520</v>
      </c>
      <c r="C29" s="330" t="s">
        <v>521</v>
      </c>
      <c r="D29" s="330" t="s">
        <v>522</v>
      </c>
      <c r="E29" s="330" t="s">
        <v>523</v>
      </c>
      <c r="F29" s="330" t="s">
        <v>524</v>
      </c>
      <c r="G29" s="330" t="s">
        <v>446</v>
      </c>
      <c r="H29" s="331" t="s">
        <v>476</v>
      </c>
      <c r="I29" s="331" t="s">
        <v>525</v>
      </c>
      <c r="J29" s="331" t="s">
        <v>448</v>
      </c>
      <c r="K29" s="332" t="s">
        <v>526</v>
      </c>
      <c r="L29" s="330" t="s">
        <v>527</v>
      </c>
      <c r="M29" s="336" t="s">
        <v>369</v>
      </c>
      <c r="N29" s="336" t="s">
        <v>528</v>
      </c>
      <c r="O29" s="333" t="s">
        <v>477</v>
      </c>
      <c r="P29" s="333" t="s">
        <v>529</v>
      </c>
      <c r="Q29" s="333" t="s">
        <v>482</v>
      </c>
      <c r="R29" s="334" t="s">
        <v>370</v>
      </c>
      <c r="S29" s="334" t="s">
        <v>530</v>
      </c>
      <c r="T29" s="334" t="s">
        <v>531</v>
      </c>
    </row>
    <row r="30" spans="1:20">
      <c r="A30" s="326" t="s">
        <v>458</v>
      </c>
      <c r="B30" s="327">
        <v>2124</v>
      </c>
      <c r="C30" s="327">
        <v>2028</v>
      </c>
      <c r="D30" s="327">
        <v>2119</v>
      </c>
      <c r="E30" s="327">
        <v>2068</v>
      </c>
      <c r="F30" s="328">
        <v>1860</v>
      </c>
      <c r="G30" s="328">
        <v>2002</v>
      </c>
      <c r="H30" s="328">
        <v>1823</v>
      </c>
      <c r="I30" s="328">
        <v>2051</v>
      </c>
      <c r="J30" s="328">
        <v>2030</v>
      </c>
      <c r="K30" s="327">
        <v>1958</v>
      </c>
      <c r="L30" s="327">
        <v>2267</v>
      </c>
      <c r="M30" s="337">
        <v>2000</v>
      </c>
      <c r="N30" s="337">
        <v>2108</v>
      </c>
      <c r="O30" s="327">
        <v>2141</v>
      </c>
      <c r="P30" s="327">
        <v>2194</v>
      </c>
      <c r="Q30" s="327">
        <v>2103</v>
      </c>
      <c r="R30" s="327">
        <v>2202</v>
      </c>
      <c r="S30" s="327" t="s">
        <v>532</v>
      </c>
      <c r="T30" s="327">
        <v>2677.7483082966005</v>
      </c>
    </row>
    <row r="31" spans="1:20">
      <c r="A31" s="469" t="s">
        <v>384</v>
      </c>
      <c r="B31" s="330" t="s">
        <v>385</v>
      </c>
      <c r="C31" s="330" t="s">
        <v>504</v>
      </c>
      <c r="D31" s="330" t="s">
        <v>502</v>
      </c>
      <c r="E31" s="330" t="s">
        <v>463</v>
      </c>
      <c r="F31" s="330" t="s">
        <v>413</v>
      </c>
      <c r="G31" s="330" t="s">
        <v>533</v>
      </c>
      <c r="H31" s="331" t="s">
        <v>534</v>
      </c>
      <c r="I31" s="331" t="s">
        <v>399</v>
      </c>
      <c r="J31" s="331" t="s">
        <v>399</v>
      </c>
      <c r="K31" s="332" t="s">
        <v>535</v>
      </c>
      <c r="L31" s="330" t="s">
        <v>392</v>
      </c>
      <c r="M31" s="336" t="s">
        <v>398</v>
      </c>
      <c r="N31" s="336" t="s">
        <v>536</v>
      </c>
      <c r="O31" s="333" t="s">
        <v>537</v>
      </c>
      <c r="P31" s="333" t="s">
        <v>538</v>
      </c>
      <c r="Q31" s="333" t="s">
        <v>397</v>
      </c>
      <c r="R31" s="334" t="s">
        <v>495</v>
      </c>
      <c r="S31" s="334" t="s">
        <v>539</v>
      </c>
      <c r="T31" s="334" t="s">
        <v>518</v>
      </c>
    </row>
    <row r="32" spans="1:20">
      <c r="A32" s="344" t="s">
        <v>108</v>
      </c>
      <c r="B32" s="338"/>
      <c r="C32" s="338"/>
      <c r="D32" s="338"/>
      <c r="E32" s="338"/>
      <c r="F32" s="266"/>
      <c r="G32" s="266"/>
      <c r="H32" s="266"/>
      <c r="I32" s="266"/>
      <c r="J32" s="266"/>
      <c r="K32" s="327"/>
      <c r="L32" s="325"/>
      <c r="M32" s="327"/>
      <c r="N32" s="327"/>
      <c r="O32" s="325"/>
      <c r="P32" s="325"/>
      <c r="Q32" s="325"/>
      <c r="R32" s="339"/>
      <c r="S32" s="339"/>
      <c r="T32" s="339"/>
    </row>
    <row r="33" spans="1:20">
      <c r="A33" s="326" t="s">
        <v>363</v>
      </c>
      <c r="B33" s="327">
        <v>22</v>
      </c>
      <c r="C33" s="327">
        <v>43</v>
      </c>
      <c r="D33" s="327">
        <v>16</v>
      </c>
      <c r="E33" s="327">
        <v>18</v>
      </c>
      <c r="F33" s="328">
        <v>37</v>
      </c>
      <c r="G33" s="328">
        <v>27</v>
      </c>
      <c r="H33" s="328">
        <v>21</v>
      </c>
      <c r="I33" s="328">
        <v>6</v>
      </c>
      <c r="J33" s="328">
        <v>31</v>
      </c>
      <c r="K33" s="327">
        <v>27</v>
      </c>
      <c r="L33" s="325">
        <v>13</v>
      </c>
      <c r="M33" s="337">
        <v>29</v>
      </c>
      <c r="N33" s="337">
        <v>44</v>
      </c>
      <c r="O33" s="325">
        <v>18</v>
      </c>
      <c r="P33" s="325">
        <v>33</v>
      </c>
      <c r="Q33" s="327">
        <v>19</v>
      </c>
      <c r="R33" s="327">
        <v>36</v>
      </c>
      <c r="S33" s="327" t="s">
        <v>540</v>
      </c>
      <c r="T33" s="327">
        <v>62.336432569127091</v>
      </c>
    </row>
    <row r="34" spans="1:20">
      <c r="A34" s="469" t="s">
        <v>365</v>
      </c>
      <c r="B34" s="330" t="s">
        <v>453</v>
      </c>
      <c r="C34" s="330" t="s">
        <v>528</v>
      </c>
      <c r="D34" s="330" t="s">
        <v>522</v>
      </c>
      <c r="E34" s="330" t="s">
        <v>541</v>
      </c>
      <c r="F34" s="330" t="s">
        <v>447</v>
      </c>
      <c r="G34" s="330" t="s">
        <v>478</v>
      </c>
      <c r="H34" s="331" t="s">
        <v>542</v>
      </c>
      <c r="I34" s="331" t="s">
        <v>543</v>
      </c>
      <c r="J34" s="331" t="s">
        <v>441</v>
      </c>
      <c r="K34" s="332" t="s">
        <v>544</v>
      </c>
      <c r="L34" s="330" t="s">
        <v>444</v>
      </c>
      <c r="M34" s="340" t="s">
        <v>450</v>
      </c>
      <c r="N34" s="340" t="s">
        <v>526</v>
      </c>
      <c r="O34" s="333" t="s">
        <v>442</v>
      </c>
      <c r="P34" s="333" t="s">
        <v>447</v>
      </c>
      <c r="Q34" s="333" t="s">
        <v>446</v>
      </c>
      <c r="R34" s="336" t="s">
        <v>545</v>
      </c>
      <c r="S34" s="334" t="s">
        <v>546</v>
      </c>
      <c r="T34" s="334" t="s">
        <v>547</v>
      </c>
    </row>
    <row r="35" spans="1:20">
      <c r="A35" s="326" t="s">
        <v>382</v>
      </c>
      <c r="B35" s="327">
        <v>1087</v>
      </c>
      <c r="C35" s="327">
        <v>961</v>
      </c>
      <c r="D35" s="327">
        <v>1053</v>
      </c>
      <c r="E35" s="327">
        <v>1111</v>
      </c>
      <c r="F35" s="328">
        <v>1144</v>
      </c>
      <c r="G35" s="328">
        <v>1070</v>
      </c>
      <c r="H35" s="328">
        <v>1125</v>
      </c>
      <c r="I35" s="328">
        <v>914</v>
      </c>
      <c r="J35" s="266">
        <v>1189</v>
      </c>
      <c r="K35" s="327">
        <v>1076</v>
      </c>
      <c r="L35" s="327">
        <v>1033</v>
      </c>
      <c r="M35" s="337">
        <v>1149</v>
      </c>
      <c r="N35" s="337">
        <v>1000</v>
      </c>
      <c r="O35" s="327">
        <v>1152</v>
      </c>
      <c r="P35" s="325">
        <v>975</v>
      </c>
      <c r="Q35" s="327">
        <v>1123</v>
      </c>
      <c r="R35" s="327">
        <v>1118</v>
      </c>
      <c r="S35" s="327" t="s">
        <v>548</v>
      </c>
      <c r="T35" s="327">
        <v>1019.8905725699493</v>
      </c>
    </row>
    <row r="36" spans="1:20">
      <c r="A36" s="469" t="s">
        <v>384</v>
      </c>
      <c r="B36" s="330" t="s">
        <v>501</v>
      </c>
      <c r="C36" s="330" t="s">
        <v>514</v>
      </c>
      <c r="D36" s="330" t="s">
        <v>500</v>
      </c>
      <c r="E36" s="330" t="s">
        <v>549</v>
      </c>
      <c r="F36" s="330" t="s">
        <v>413</v>
      </c>
      <c r="G36" s="330" t="s">
        <v>428</v>
      </c>
      <c r="H36" s="331" t="s">
        <v>397</v>
      </c>
      <c r="I36" s="331" t="s">
        <v>550</v>
      </c>
      <c r="J36" s="331" t="s">
        <v>407</v>
      </c>
      <c r="K36" s="332" t="s">
        <v>387</v>
      </c>
      <c r="L36" s="330" t="s">
        <v>406</v>
      </c>
      <c r="M36" s="336" t="s">
        <v>551</v>
      </c>
      <c r="N36" s="336" t="s">
        <v>516</v>
      </c>
      <c r="O36" s="333" t="s">
        <v>552</v>
      </c>
      <c r="P36" s="333" t="s">
        <v>553</v>
      </c>
      <c r="Q36" s="333" t="s">
        <v>514</v>
      </c>
      <c r="R36" s="336" t="s">
        <v>460</v>
      </c>
      <c r="S36" s="334" t="s">
        <v>554</v>
      </c>
      <c r="T36" s="334" t="s">
        <v>555</v>
      </c>
    </row>
    <row r="37" spans="1:20">
      <c r="A37" s="326" t="s">
        <v>403</v>
      </c>
      <c r="B37" s="327">
        <v>1870</v>
      </c>
      <c r="C37" s="327">
        <v>2063</v>
      </c>
      <c r="D37" s="327">
        <v>1799</v>
      </c>
      <c r="E37" s="327">
        <v>2017</v>
      </c>
      <c r="F37" s="328">
        <v>1920</v>
      </c>
      <c r="G37" s="328">
        <v>1861</v>
      </c>
      <c r="H37" s="328">
        <v>1966</v>
      </c>
      <c r="I37" s="328">
        <v>1880</v>
      </c>
      <c r="J37" s="328">
        <v>1835</v>
      </c>
      <c r="K37" s="327">
        <v>1829</v>
      </c>
      <c r="L37" s="327">
        <v>1607</v>
      </c>
      <c r="M37" s="337">
        <v>1593</v>
      </c>
      <c r="N37" s="337">
        <v>1617</v>
      </c>
      <c r="O37" s="327">
        <v>1475</v>
      </c>
      <c r="P37" s="327">
        <v>1596</v>
      </c>
      <c r="Q37" s="327">
        <v>1524</v>
      </c>
      <c r="R37" s="327">
        <v>1499</v>
      </c>
      <c r="S37" s="327" t="s">
        <v>556</v>
      </c>
      <c r="T37" s="327">
        <v>1667.7654454267067</v>
      </c>
    </row>
    <row r="38" spans="1:20">
      <c r="A38" s="469" t="s">
        <v>384</v>
      </c>
      <c r="B38" s="330" t="s">
        <v>557</v>
      </c>
      <c r="C38" s="330" t="s">
        <v>466</v>
      </c>
      <c r="D38" s="330" t="s">
        <v>558</v>
      </c>
      <c r="E38" s="330" t="s">
        <v>549</v>
      </c>
      <c r="F38" s="330" t="s">
        <v>411</v>
      </c>
      <c r="G38" s="330" t="s">
        <v>433</v>
      </c>
      <c r="H38" s="331" t="s">
        <v>559</v>
      </c>
      <c r="I38" s="331" t="s">
        <v>560</v>
      </c>
      <c r="J38" s="331" t="s">
        <v>412</v>
      </c>
      <c r="K38" s="332" t="s">
        <v>551</v>
      </c>
      <c r="L38" s="330" t="s">
        <v>395</v>
      </c>
      <c r="M38" s="336" t="s">
        <v>396</v>
      </c>
      <c r="N38" s="336" t="s">
        <v>561</v>
      </c>
      <c r="O38" s="333" t="s">
        <v>411</v>
      </c>
      <c r="P38" s="333" t="s">
        <v>562</v>
      </c>
      <c r="Q38" s="333" t="s">
        <v>500</v>
      </c>
      <c r="R38" s="336" t="s">
        <v>561</v>
      </c>
      <c r="S38" s="334" t="s">
        <v>563</v>
      </c>
      <c r="T38" s="334" t="s">
        <v>564</v>
      </c>
    </row>
    <row r="39" spans="1:20">
      <c r="A39" s="326" t="s">
        <v>421</v>
      </c>
      <c r="B39" s="327">
        <v>1008</v>
      </c>
      <c r="C39" s="327">
        <v>1033</v>
      </c>
      <c r="D39" s="327">
        <v>1083</v>
      </c>
      <c r="E39" s="327">
        <v>1050</v>
      </c>
      <c r="F39" s="328">
        <v>1025</v>
      </c>
      <c r="G39" s="328">
        <v>1047</v>
      </c>
      <c r="H39" s="328">
        <v>840</v>
      </c>
      <c r="I39" s="328">
        <v>1065</v>
      </c>
      <c r="J39" s="328">
        <v>789</v>
      </c>
      <c r="K39" s="327">
        <v>982</v>
      </c>
      <c r="L39" s="327">
        <v>1078</v>
      </c>
      <c r="M39" s="337">
        <v>961</v>
      </c>
      <c r="N39" s="337">
        <v>957</v>
      </c>
      <c r="O39" s="327">
        <v>1082</v>
      </c>
      <c r="P39" s="327">
        <v>1052</v>
      </c>
      <c r="Q39" s="327">
        <v>874</v>
      </c>
      <c r="R39" s="327">
        <v>995</v>
      </c>
      <c r="S39" s="327" t="s">
        <v>565</v>
      </c>
      <c r="T39" s="327">
        <v>1111.1144164128693</v>
      </c>
    </row>
    <row r="40" spans="1:20">
      <c r="A40" s="469" t="s">
        <v>384</v>
      </c>
      <c r="B40" s="330" t="s">
        <v>566</v>
      </c>
      <c r="C40" s="330" t="s">
        <v>514</v>
      </c>
      <c r="D40" s="330" t="s">
        <v>461</v>
      </c>
      <c r="E40" s="330" t="s">
        <v>463</v>
      </c>
      <c r="F40" s="330" t="s">
        <v>514</v>
      </c>
      <c r="G40" s="330" t="s">
        <v>567</v>
      </c>
      <c r="H40" s="331" t="s">
        <v>466</v>
      </c>
      <c r="I40" s="331" t="s">
        <v>568</v>
      </c>
      <c r="J40" s="331" t="s">
        <v>375</v>
      </c>
      <c r="K40" s="332" t="s">
        <v>467</v>
      </c>
      <c r="L40" s="330" t="s">
        <v>395</v>
      </c>
      <c r="M40" s="336" t="s">
        <v>415</v>
      </c>
      <c r="N40" s="336" t="s">
        <v>461</v>
      </c>
      <c r="O40" s="333" t="s">
        <v>562</v>
      </c>
      <c r="P40" s="333" t="s">
        <v>560</v>
      </c>
      <c r="Q40" s="333" t="s">
        <v>515</v>
      </c>
      <c r="R40" s="336" t="s">
        <v>489</v>
      </c>
      <c r="S40" s="334" t="s">
        <v>569</v>
      </c>
      <c r="T40" s="334" t="s">
        <v>570</v>
      </c>
    </row>
    <row r="41" spans="1:20">
      <c r="A41" s="326" t="s">
        <v>437</v>
      </c>
      <c r="B41" s="327">
        <v>51</v>
      </c>
      <c r="C41" s="327">
        <v>14</v>
      </c>
      <c r="D41" s="327">
        <v>41</v>
      </c>
      <c r="E41" s="327">
        <v>68</v>
      </c>
      <c r="F41" s="328">
        <v>68</v>
      </c>
      <c r="G41" s="328">
        <v>71</v>
      </c>
      <c r="H41" s="328">
        <v>37</v>
      </c>
      <c r="I41" s="328">
        <v>78</v>
      </c>
      <c r="J41" s="266">
        <v>64</v>
      </c>
      <c r="K41" s="327">
        <v>97</v>
      </c>
      <c r="L41" s="325">
        <v>72</v>
      </c>
      <c r="M41" s="337">
        <v>83</v>
      </c>
      <c r="N41" s="337">
        <v>80</v>
      </c>
      <c r="O41" s="325">
        <v>111</v>
      </c>
      <c r="P41" s="325">
        <v>100</v>
      </c>
      <c r="Q41" s="327">
        <v>39</v>
      </c>
      <c r="R41" s="327">
        <v>70</v>
      </c>
      <c r="S41" s="327" t="s">
        <v>571</v>
      </c>
      <c r="T41" s="327">
        <v>29.415581898312027</v>
      </c>
    </row>
    <row r="42" spans="1:20">
      <c r="A42" s="469" t="s">
        <v>384</v>
      </c>
      <c r="B42" s="330" t="s">
        <v>442</v>
      </c>
      <c r="C42" s="330" t="s">
        <v>478</v>
      </c>
      <c r="D42" s="330" t="s">
        <v>524</v>
      </c>
      <c r="E42" s="330" t="s">
        <v>441</v>
      </c>
      <c r="F42" s="330" t="s">
        <v>484</v>
      </c>
      <c r="G42" s="330" t="s">
        <v>452</v>
      </c>
      <c r="H42" s="331" t="s">
        <v>440</v>
      </c>
      <c r="I42" s="331" t="s">
        <v>449</v>
      </c>
      <c r="J42" s="331" t="s">
        <v>440</v>
      </c>
      <c r="K42" s="332" t="s">
        <v>572</v>
      </c>
      <c r="L42" s="330" t="s">
        <v>573</v>
      </c>
      <c r="M42" s="336" t="s">
        <v>484</v>
      </c>
      <c r="N42" s="336" t="s">
        <v>481</v>
      </c>
      <c r="O42" s="333" t="s">
        <v>423</v>
      </c>
      <c r="P42" s="333" t="s">
        <v>423</v>
      </c>
      <c r="Q42" s="333" t="s">
        <v>528</v>
      </c>
      <c r="R42" s="336" t="s">
        <v>454</v>
      </c>
      <c r="S42" s="334" t="s">
        <v>574</v>
      </c>
      <c r="T42" s="334" t="s">
        <v>575</v>
      </c>
    </row>
    <row r="43" spans="1:20">
      <c r="A43" s="326" t="s">
        <v>458</v>
      </c>
      <c r="B43" s="327">
        <v>2879</v>
      </c>
      <c r="C43" s="327">
        <v>3096</v>
      </c>
      <c r="D43" s="327">
        <v>2883</v>
      </c>
      <c r="E43" s="327">
        <v>3066</v>
      </c>
      <c r="F43" s="328">
        <v>2946</v>
      </c>
      <c r="G43" s="328">
        <v>2908</v>
      </c>
      <c r="H43" s="328">
        <v>2806</v>
      </c>
      <c r="I43" s="328">
        <v>2945</v>
      </c>
      <c r="J43" s="328">
        <v>2624</v>
      </c>
      <c r="K43" s="327">
        <v>2811</v>
      </c>
      <c r="L43" s="327">
        <v>2684</v>
      </c>
      <c r="M43" s="337">
        <v>2554</v>
      </c>
      <c r="N43" s="337">
        <v>2574</v>
      </c>
      <c r="O43" s="327">
        <v>2557</v>
      </c>
      <c r="P43" s="327">
        <v>2648</v>
      </c>
      <c r="Q43" s="327">
        <v>2399</v>
      </c>
      <c r="R43" s="327">
        <v>2494</v>
      </c>
      <c r="S43" s="327" t="s">
        <v>576</v>
      </c>
      <c r="T43" s="327">
        <v>2778.8798618395726</v>
      </c>
    </row>
    <row r="44" spans="1:20">
      <c r="A44" s="469" t="s">
        <v>384</v>
      </c>
      <c r="B44" s="330" t="s">
        <v>577</v>
      </c>
      <c r="C44" s="330" t="s">
        <v>560</v>
      </c>
      <c r="D44" s="330" t="s">
        <v>432</v>
      </c>
      <c r="E44" s="330" t="s">
        <v>557</v>
      </c>
      <c r="F44" s="330" t="s">
        <v>562</v>
      </c>
      <c r="G44" s="330" t="s">
        <v>501</v>
      </c>
      <c r="H44" s="331" t="s">
        <v>536</v>
      </c>
      <c r="I44" s="331" t="s">
        <v>578</v>
      </c>
      <c r="J44" s="331" t="s">
        <v>417</v>
      </c>
      <c r="K44" s="332" t="s">
        <v>516</v>
      </c>
      <c r="L44" s="330" t="s">
        <v>489</v>
      </c>
      <c r="M44" s="336" t="s">
        <v>551</v>
      </c>
      <c r="N44" s="336" t="s">
        <v>412</v>
      </c>
      <c r="O44" s="333" t="s">
        <v>552</v>
      </c>
      <c r="P44" s="333" t="s">
        <v>553</v>
      </c>
      <c r="Q44" s="333" t="s">
        <v>432</v>
      </c>
      <c r="R44" s="336" t="s">
        <v>396</v>
      </c>
      <c r="S44" s="334" t="s">
        <v>579</v>
      </c>
      <c r="T44" s="334" t="s">
        <v>580</v>
      </c>
    </row>
    <row r="45" spans="1:20">
      <c r="A45" s="344" t="s">
        <v>109</v>
      </c>
      <c r="B45" s="338"/>
      <c r="C45" s="338"/>
      <c r="D45" s="338"/>
      <c r="E45" s="338"/>
      <c r="F45" s="266"/>
      <c r="G45" s="266"/>
      <c r="H45" s="266"/>
      <c r="I45" s="266"/>
      <c r="J45" s="266"/>
      <c r="K45" s="325"/>
      <c r="L45" s="325"/>
      <c r="M45" s="327"/>
      <c r="N45" s="327"/>
      <c r="O45" s="266"/>
      <c r="P45" s="325"/>
      <c r="Q45" s="325"/>
      <c r="R45" s="327"/>
      <c r="S45" s="327"/>
      <c r="T45" s="327"/>
    </row>
    <row r="46" spans="1:20">
      <c r="A46" s="326" t="s">
        <v>363</v>
      </c>
      <c r="B46" s="327">
        <v>13</v>
      </c>
      <c r="C46" s="327">
        <v>0</v>
      </c>
      <c r="D46" s="327">
        <v>18</v>
      </c>
      <c r="E46" s="327">
        <v>5</v>
      </c>
      <c r="F46" s="328">
        <v>17</v>
      </c>
      <c r="G46" s="328">
        <v>7</v>
      </c>
      <c r="H46" s="328">
        <v>11</v>
      </c>
      <c r="I46" s="328">
        <v>13</v>
      </c>
      <c r="J46" s="266">
        <v>7</v>
      </c>
      <c r="K46" s="327">
        <v>0</v>
      </c>
      <c r="L46" s="325">
        <v>9</v>
      </c>
      <c r="M46" s="337">
        <v>19</v>
      </c>
      <c r="N46" s="337">
        <v>31</v>
      </c>
      <c r="O46" s="325">
        <v>19</v>
      </c>
      <c r="P46" s="325">
        <v>20</v>
      </c>
      <c r="Q46" s="327">
        <v>6</v>
      </c>
      <c r="R46" s="327">
        <v>3</v>
      </c>
      <c r="S46" s="327" t="s">
        <v>581</v>
      </c>
      <c r="T46" s="327">
        <v>3.4304542573710362</v>
      </c>
    </row>
    <row r="47" spans="1:20">
      <c r="A47" s="469" t="s">
        <v>365</v>
      </c>
      <c r="B47" s="341" t="s">
        <v>439</v>
      </c>
      <c r="C47" s="341" t="s">
        <v>521</v>
      </c>
      <c r="D47" s="341" t="s">
        <v>476</v>
      </c>
      <c r="E47" s="341" t="s">
        <v>582</v>
      </c>
      <c r="F47" s="341" t="s">
        <v>583</v>
      </c>
      <c r="G47" s="341" t="s">
        <v>584</v>
      </c>
      <c r="H47" s="331" t="s">
        <v>522</v>
      </c>
      <c r="I47" s="331" t="s">
        <v>453</v>
      </c>
      <c r="J47" s="331" t="s">
        <v>585</v>
      </c>
      <c r="K47" s="332" t="s">
        <v>521</v>
      </c>
      <c r="L47" s="330" t="s">
        <v>453</v>
      </c>
      <c r="M47" s="336" t="s">
        <v>520</v>
      </c>
      <c r="N47" s="336" t="s">
        <v>542</v>
      </c>
      <c r="O47" s="333" t="s">
        <v>522</v>
      </c>
      <c r="P47" s="333" t="s">
        <v>446</v>
      </c>
      <c r="Q47" s="333" t="s">
        <v>543</v>
      </c>
      <c r="R47" s="336" t="s">
        <v>586</v>
      </c>
      <c r="S47" s="334" t="s">
        <v>587</v>
      </c>
      <c r="T47" s="334" t="s">
        <v>588</v>
      </c>
    </row>
    <row r="48" spans="1:20">
      <c r="A48" s="326" t="s">
        <v>382</v>
      </c>
      <c r="B48" s="327">
        <v>770</v>
      </c>
      <c r="C48" s="327">
        <v>740</v>
      </c>
      <c r="D48" s="327">
        <v>814</v>
      </c>
      <c r="E48" s="327">
        <v>791</v>
      </c>
      <c r="F48" s="328">
        <v>871</v>
      </c>
      <c r="G48" s="328">
        <v>865</v>
      </c>
      <c r="H48" s="328">
        <v>712</v>
      </c>
      <c r="I48" s="328">
        <v>778</v>
      </c>
      <c r="J48" s="266">
        <v>857</v>
      </c>
      <c r="K48" s="327">
        <v>708</v>
      </c>
      <c r="L48" s="325">
        <v>795</v>
      </c>
      <c r="M48" s="337">
        <v>964</v>
      </c>
      <c r="N48" s="337">
        <v>817</v>
      </c>
      <c r="O48" s="325">
        <v>859</v>
      </c>
      <c r="P48" s="325">
        <v>838</v>
      </c>
      <c r="Q48" s="327">
        <v>942</v>
      </c>
      <c r="R48" s="327">
        <v>785</v>
      </c>
      <c r="S48" s="327" t="s">
        <v>589</v>
      </c>
      <c r="T48" s="327">
        <v>901.69384792083883</v>
      </c>
    </row>
    <row r="49" spans="1:20">
      <c r="A49" s="469" t="s">
        <v>384</v>
      </c>
      <c r="B49" s="341" t="s">
        <v>368</v>
      </c>
      <c r="C49" s="341" t="s">
        <v>434</v>
      </c>
      <c r="D49" s="341" t="s">
        <v>513</v>
      </c>
      <c r="E49" s="341" t="s">
        <v>374</v>
      </c>
      <c r="F49" s="341" t="s">
        <v>578</v>
      </c>
      <c r="G49" s="341" t="s">
        <v>379</v>
      </c>
      <c r="H49" s="331" t="s">
        <v>568</v>
      </c>
      <c r="I49" s="331" t="s">
        <v>578</v>
      </c>
      <c r="J49" s="331" t="s">
        <v>510</v>
      </c>
      <c r="K49" s="332" t="s">
        <v>510</v>
      </c>
      <c r="L49" s="330" t="s">
        <v>390</v>
      </c>
      <c r="M49" s="336" t="s">
        <v>511</v>
      </c>
      <c r="N49" s="336" t="s">
        <v>432</v>
      </c>
      <c r="O49" s="333" t="s">
        <v>432</v>
      </c>
      <c r="P49" s="333" t="s">
        <v>417</v>
      </c>
      <c r="Q49" s="333" t="s">
        <v>412</v>
      </c>
      <c r="R49" s="336" t="s">
        <v>407</v>
      </c>
      <c r="S49" s="334" t="s">
        <v>590</v>
      </c>
      <c r="T49" s="334" t="s">
        <v>591</v>
      </c>
    </row>
    <row r="50" spans="1:20">
      <c r="A50" s="326" t="s">
        <v>403</v>
      </c>
      <c r="B50" s="327">
        <v>1551</v>
      </c>
      <c r="C50" s="327">
        <v>1603</v>
      </c>
      <c r="D50" s="327">
        <v>1551</v>
      </c>
      <c r="E50" s="327">
        <v>1606</v>
      </c>
      <c r="F50" s="328">
        <v>1420</v>
      </c>
      <c r="G50" s="328">
        <v>1492</v>
      </c>
      <c r="H50" s="328">
        <v>1575</v>
      </c>
      <c r="I50" s="328">
        <v>1615</v>
      </c>
      <c r="J50" s="328">
        <v>1651</v>
      </c>
      <c r="K50" s="327">
        <v>1826</v>
      </c>
      <c r="L50" s="327">
        <v>1799</v>
      </c>
      <c r="M50" s="337">
        <v>1723</v>
      </c>
      <c r="N50" s="337">
        <v>1862</v>
      </c>
      <c r="O50" s="327">
        <v>1817</v>
      </c>
      <c r="P50" s="327">
        <v>1622</v>
      </c>
      <c r="Q50" s="327">
        <v>1632</v>
      </c>
      <c r="R50" s="327">
        <v>1815</v>
      </c>
      <c r="S50" s="327" t="s">
        <v>592</v>
      </c>
      <c r="T50" s="327">
        <v>1539.5519835119421</v>
      </c>
    </row>
    <row r="51" spans="1:20">
      <c r="A51" s="469" t="s">
        <v>384</v>
      </c>
      <c r="B51" s="341" t="s">
        <v>409</v>
      </c>
      <c r="C51" s="341" t="s">
        <v>387</v>
      </c>
      <c r="D51" s="341" t="s">
        <v>593</v>
      </c>
      <c r="E51" s="341" t="s">
        <v>408</v>
      </c>
      <c r="F51" s="341" t="s">
        <v>594</v>
      </c>
      <c r="G51" s="341" t="s">
        <v>376</v>
      </c>
      <c r="H51" s="331" t="s">
        <v>472</v>
      </c>
      <c r="I51" s="331" t="s">
        <v>594</v>
      </c>
      <c r="J51" s="331" t="s">
        <v>387</v>
      </c>
      <c r="K51" s="332" t="s">
        <v>560</v>
      </c>
      <c r="L51" s="330" t="s">
        <v>461</v>
      </c>
      <c r="M51" s="336" t="s">
        <v>412</v>
      </c>
      <c r="N51" s="336" t="s">
        <v>396</v>
      </c>
      <c r="O51" s="333" t="s">
        <v>416</v>
      </c>
      <c r="P51" s="333" t="s">
        <v>595</v>
      </c>
      <c r="Q51" s="333" t="s">
        <v>393</v>
      </c>
      <c r="R51" s="336" t="s">
        <v>411</v>
      </c>
      <c r="S51" s="334" t="s">
        <v>596</v>
      </c>
      <c r="T51" s="334" t="s">
        <v>597</v>
      </c>
    </row>
    <row r="52" spans="1:20">
      <c r="A52" s="326" t="s">
        <v>421</v>
      </c>
      <c r="B52" s="327">
        <v>918</v>
      </c>
      <c r="C52" s="327">
        <v>985</v>
      </c>
      <c r="D52" s="327">
        <v>939</v>
      </c>
      <c r="E52" s="327">
        <v>940</v>
      </c>
      <c r="F52" s="328">
        <v>1217</v>
      </c>
      <c r="G52" s="328">
        <v>1050</v>
      </c>
      <c r="H52" s="328">
        <v>1187</v>
      </c>
      <c r="I52" s="328">
        <v>1269</v>
      </c>
      <c r="J52" s="328">
        <v>1204</v>
      </c>
      <c r="K52" s="327">
        <v>1209</v>
      </c>
      <c r="L52" s="327">
        <v>1295</v>
      </c>
      <c r="M52" s="337">
        <v>1231</v>
      </c>
      <c r="N52" s="337">
        <v>1269</v>
      </c>
      <c r="O52" s="327">
        <v>1246</v>
      </c>
      <c r="P52" s="327">
        <v>1379</v>
      </c>
      <c r="Q52" s="327">
        <v>1435</v>
      </c>
      <c r="R52" s="327">
        <v>1222</v>
      </c>
      <c r="S52" s="327" t="s">
        <v>598</v>
      </c>
      <c r="T52" s="327">
        <v>1181.6444840165025</v>
      </c>
    </row>
    <row r="53" spans="1:20">
      <c r="A53" s="469" t="s">
        <v>384</v>
      </c>
      <c r="B53" s="341" t="s">
        <v>599</v>
      </c>
      <c r="C53" s="341" t="s">
        <v>600</v>
      </c>
      <c r="D53" s="341" t="s">
        <v>509</v>
      </c>
      <c r="E53" s="341" t="s">
        <v>567</v>
      </c>
      <c r="F53" s="341" t="s">
        <v>415</v>
      </c>
      <c r="G53" s="341" t="s">
        <v>426</v>
      </c>
      <c r="H53" s="331" t="s">
        <v>392</v>
      </c>
      <c r="I53" s="331" t="s">
        <v>560</v>
      </c>
      <c r="J53" s="331" t="s">
        <v>432</v>
      </c>
      <c r="K53" s="332" t="s">
        <v>415</v>
      </c>
      <c r="L53" s="330" t="s">
        <v>593</v>
      </c>
      <c r="M53" s="336" t="s">
        <v>387</v>
      </c>
      <c r="N53" s="336" t="s">
        <v>601</v>
      </c>
      <c r="O53" s="333" t="s">
        <v>562</v>
      </c>
      <c r="P53" s="333" t="s">
        <v>418</v>
      </c>
      <c r="Q53" s="333" t="s">
        <v>396</v>
      </c>
      <c r="R53" s="336" t="s">
        <v>602</v>
      </c>
      <c r="S53" s="334" t="s">
        <v>603</v>
      </c>
      <c r="T53" s="334" t="s">
        <v>555</v>
      </c>
    </row>
    <row r="54" spans="1:20">
      <c r="A54" s="326" t="s">
        <v>437</v>
      </c>
      <c r="B54" s="327">
        <v>48</v>
      </c>
      <c r="C54" s="327">
        <v>53</v>
      </c>
      <c r="D54" s="327">
        <v>47</v>
      </c>
      <c r="E54" s="327">
        <v>56</v>
      </c>
      <c r="F54" s="328">
        <v>80</v>
      </c>
      <c r="G54" s="328">
        <v>26</v>
      </c>
      <c r="H54" s="328">
        <v>98</v>
      </c>
      <c r="I54" s="328">
        <v>74</v>
      </c>
      <c r="J54" s="328">
        <v>72</v>
      </c>
      <c r="K54" s="327">
        <v>92</v>
      </c>
      <c r="L54" s="325">
        <v>87</v>
      </c>
      <c r="M54" s="337">
        <v>91</v>
      </c>
      <c r="N54" s="337">
        <v>99</v>
      </c>
      <c r="O54" s="325">
        <v>95</v>
      </c>
      <c r="P54" s="325">
        <v>174</v>
      </c>
      <c r="Q54" s="327">
        <v>127</v>
      </c>
      <c r="R54" s="327">
        <v>69</v>
      </c>
      <c r="S54" s="327" t="s">
        <v>604</v>
      </c>
      <c r="T54" s="327">
        <v>137.71824746612282</v>
      </c>
    </row>
    <row r="55" spans="1:20">
      <c r="A55" s="469" t="s">
        <v>384</v>
      </c>
      <c r="B55" s="341" t="s">
        <v>583</v>
      </c>
      <c r="C55" s="341" t="s">
        <v>605</v>
      </c>
      <c r="D55" s="341" t="s">
        <v>452</v>
      </c>
      <c r="E55" s="341" t="s">
        <v>450</v>
      </c>
      <c r="F55" s="341" t="s">
        <v>481</v>
      </c>
      <c r="G55" s="341" t="s">
        <v>478</v>
      </c>
      <c r="H55" s="331" t="s">
        <v>606</v>
      </c>
      <c r="I55" s="331" t="s">
        <v>440</v>
      </c>
      <c r="J55" s="331" t="s">
        <v>445</v>
      </c>
      <c r="K55" s="332" t="s">
        <v>481</v>
      </c>
      <c r="L55" s="330" t="s">
        <v>485</v>
      </c>
      <c r="M55" s="336" t="s">
        <v>481</v>
      </c>
      <c r="N55" s="336" t="s">
        <v>529</v>
      </c>
      <c r="O55" s="333" t="s">
        <v>572</v>
      </c>
      <c r="P55" s="333" t="s">
        <v>451</v>
      </c>
      <c r="Q55" s="333" t="s">
        <v>606</v>
      </c>
      <c r="R55" s="336" t="s">
        <v>607</v>
      </c>
      <c r="S55" s="334" t="s">
        <v>608</v>
      </c>
      <c r="T55" s="334" t="s">
        <v>457</v>
      </c>
    </row>
    <row r="56" spans="1:20">
      <c r="A56" s="326" t="s">
        <v>458</v>
      </c>
      <c r="B56" s="327">
        <v>2469</v>
      </c>
      <c r="C56" s="327">
        <v>2588</v>
      </c>
      <c r="D56" s="327">
        <v>2490</v>
      </c>
      <c r="E56" s="327">
        <v>2546</v>
      </c>
      <c r="F56" s="328">
        <v>2636</v>
      </c>
      <c r="G56" s="328">
        <v>2542</v>
      </c>
      <c r="H56" s="328">
        <v>2762</v>
      </c>
      <c r="I56" s="328">
        <v>2885</v>
      </c>
      <c r="J56" s="328">
        <v>2855</v>
      </c>
      <c r="K56" s="327">
        <v>3035</v>
      </c>
      <c r="L56" s="327">
        <v>3094</v>
      </c>
      <c r="M56" s="337">
        <v>2954</v>
      </c>
      <c r="N56" s="337">
        <v>3131</v>
      </c>
      <c r="O56" s="327">
        <v>3063</v>
      </c>
      <c r="P56" s="327">
        <v>3001</v>
      </c>
      <c r="Q56" s="327">
        <v>3067</v>
      </c>
      <c r="R56" s="327">
        <v>3037</v>
      </c>
      <c r="S56" s="327" t="s">
        <v>609</v>
      </c>
      <c r="T56" s="327">
        <v>2721.1964675284444</v>
      </c>
    </row>
    <row r="57" spans="1:20">
      <c r="A57" s="469" t="s">
        <v>384</v>
      </c>
      <c r="B57" s="341" t="s">
        <v>425</v>
      </c>
      <c r="C57" s="341" t="s">
        <v>434</v>
      </c>
      <c r="D57" s="341" t="s">
        <v>513</v>
      </c>
      <c r="E57" s="341" t="s">
        <v>480</v>
      </c>
      <c r="F57" s="341" t="s">
        <v>515</v>
      </c>
      <c r="G57" s="341" t="s">
        <v>379</v>
      </c>
      <c r="H57" s="331" t="s">
        <v>406</v>
      </c>
      <c r="I57" s="331" t="s">
        <v>578</v>
      </c>
      <c r="J57" s="331" t="s">
        <v>510</v>
      </c>
      <c r="K57" s="332" t="s">
        <v>510</v>
      </c>
      <c r="L57" s="330" t="s">
        <v>533</v>
      </c>
      <c r="M57" s="336" t="s">
        <v>407</v>
      </c>
      <c r="N57" s="336" t="s">
        <v>558</v>
      </c>
      <c r="O57" s="333" t="s">
        <v>500</v>
      </c>
      <c r="P57" s="333" t="s">
        <v>417</v>
      </c>
      <c r="Q57" s="333" t="s">
        <v>595</v>
      </c>
      <c r="R57" s="336" t="s">
        <v>407</v>
      </c>
      <c r="S57" s="334" t="s">
        <v>590</v>
      </c>
      <c r="T57" s="334" t="s">
        <v>591</v>
      </c>
    </row>
    <row r="58" spans="1:20">
      <c r="A58" s="344" t="s">
        <v>110</v>
      </c>
      <c r="B58" s="338"/>
      <c r="C58" s="338"/>
      <c r="D58" s="338"/>
      <c r="E58" s="338"/>
      <c r="F58" s="266"/>
      <c r="G58" s="266"/>
      <c r="H58" s="266"/>
      <c r="I58" s="266"/>
      <c r="J58" s="266"/>
      <c r="K58" s="327"/>
      <c r="L58" s="325"/>
      <c r="M58" s="327"/>
      <c r="N58" s="327"/>
      <c r="O58" s="325"/>
      <c r="P58" s="325"/>
      <c r="Q58" s="325"/>
      <c r="R58" s="339"/>
      <c r="S58" s="339"/>
      <c r="T58" s="339"/>
    </row>
    <row r="59" spans="1:20">
      <c r="A59" s="326" t="s">
        <v>363</v>
      </c>
      <c r="B59" s="327">
        <v>18</v>
      </c>
      <c r="C59" s="327">
        <v>0</v>
      </c>
      <c r="D59" s="327">
        <v>0</v>
      </c>
      <c r="E59" s="327">
        <v>14</v>
      </c>
      <c r="F59" s="328">
        <v>6</v>
      </c>
      <c r="G59" s="328">
        <v>12</v>
      </c>
      <c r="H59" s="328">
        <v>10</v>
      </c>
      <c r="I59" s="328">
        <v>15</v>
      </c>
      <c r="J59" s="328">
        <v>0</v>
      </c>
      <c r="K59" s="327">
        <v>19</v>
      </c>
      <c r="L59" s="325">
        <v>19</v>
      </c>
      <c r="M59" s="337">
        <v>15</v>
      </c>
      <c r="N59" s="337">
        <v>11</v>
      </c>
      <c r="O59" s="325">
        <v>11</v>
      </c>
      <c r="P59" s="325">
        <v>14</v>
      </c>
      <c r="Q59" s="327">
        <v>0</v>
      </c>
      <c r="R59" s="327">
        <v>6</v>
      </c>
      <c r="S59" s="327" t="s">
        <v>475</v>
      </c>
      <c r="T59" s="327">
        <v>9.0333410101606137</v>
      </c>
    </row>
    <row r="60" spans="1:20">
      <c r="A60" s="469" t="s">
        <v>365</v>
      </c>
      <c r="B60" s="341" t="s">
        <v>439</v>
      </c>
      <c r="C60" s="341" t="s">
        <v>521</v>
      </c>
      <c r="D60" s="341" t="s">
        <v>521</v>
      </c>
      <c r="E60" s="341" t="s">
        <v>543</v>
      </c>
      <c r="F60" s="341" t="s">
        <v>543</v>
      </c>
      <c r="G60" s="341" t="s">
        <v>610</v>
      </c>
      <c r="H60" s="331" t="s">
        <v>476</v>
      </c>
      <c r="I60" s="331" t="s">
        <v>444</v>
      </c>
      <c r="J60" s="331" t="s">
        <v>521</v>
      </c>
      <c r="K60" s="332" t="s">
        <v>446</v>
      </c>
      <c r="L60" s="330" t="s">
        <v>522</v>
      </c>
      <c r="M60" s="336" t="s">
        <v>453</v>
      </c>
      <c r="N60" s="336" t="s">
        <v>541</v>
      </c>
      <c r="O60" s="333" t="s">
        <v>439</v>
      </c>
      <c r="P60" s="333" t="s">
        <v>541</v>
      </c>
      <c r="Q60" s="336" t="s">
        <v>521</v>
      </c>
      <c r="R60" s="336" t="s">
        <v>479</v>
      </c>
      <c r="S60" s="334" t="s">
        <v>611</v>
      </c>
      <c r="T60" s="334" t="s">
        <v>612</v>
      </c>
    </row>
    <row r="61" spans="1:20">
      <c r="A61" s="326" t="s">
        <v>382</v>
      </c>
      <c r="B61" s="327">
        <v>639</v>
      </c>
      <c r="C61" s="327">
        <v>640</v>
      </c>
      <c r="D61" s="327">
        <v>712</v>
      </c>
      <c r="E61" s="327">
        <v>596</v>
      </c>
      <c r="F61" s="328">
        <v>626</v>
      </c>
      <c r="G61" s="328">
        <v>666</v>
      </c>
      <c r="H61" s="328">
        <v>540</v>
      </c>
      <c r="I61" s="328">
        <v>581</v>
      </c>
      <c r="J61" s="328">
        <v>785</v>
      </c>
      <c r="K61" s="327">
        <v>696</v>
      </c>
      <c r="L61" s="325">
        <v>702</v>
      </c>
      <c r="M61" s="337">
        <v>613</v>
      </c>
      <c r="N61" s="337">
        <v>562</v>
      </c>
      <c r="O61" s="325">
        <v>647</v>
      </c>
      <c r="P61" s="325">
        <v>699</v>
      </c>
      <c r="Q61" s="327">
        <v>590</v>
      </c>
      <c r="R61" s="327">
        <v>694</v>
      </c>
      <c r="S61" s="327" t="s">
        <v>613</v>
      </c>
      <c r="T61" s="327">
        <v>863.32378378808869</v>
      </c>
    </row>
    <row r="62" spans="1:20">
      <c r="A62" s="469" t="s">
        <v>384</v>
      </c>
      <c r="B62" s="341" t="s">
        <v>614</v>
      </c>
      <c r="C62" s="341" t="s">
        <v>408</v>
      </c>
      <c r="D62" s="341" t="s">
        <v>463</v>
      </c>
      <c r="E62" s="341" t="s">
        <v>615</v>
      </c>
      <c r="F62" s="341" t="s">
        <v>462</v>
      </c>
      <c r="G62" s="341" t="s">
        <v>616</v>
      </c>
      <c r="H62" s="331" t="s">
        <v>417</v>
      </c>
      <c r="I62" s="331" t="s">
        <v>376</v>
      </c>
      <c r="J62" s="331" t="s">
        <v>617</v>
      </c>
      <c r="K62" s="332" t="s">
        <v>618</v>
      </c>
      <c r="L62" s="330" t="s">
        <v>618</v>
      </c>
      <c r="M62" s="336" t="s">
        <v>567</v>
      </c>
      <c r="N62" s="336" t="s">
        <v>490</v>
      </c>
      <c r="O62" s="333" t="s">
        <v>619</v>
      </c>
      <c r="P62" s="333" t="s">
        <v>490</v>
      </c>
      <c r="Q62" s="336" t="s">
        <v>510</v>
      </c>
      <c r="R62" s="336" t="s">
        <v>620</v>
      </c>
      <c r="S62" s="334" t="s">
        <v>621</v>
      </c>
      <c r="T62" s="334" t="s">
        <v>622</v>
      </c>
    </row>
    <row r="63" spans="1:20">
      <c r="A63" s="326" t="s">
        <v>403</v>
      </c>
      <c r="B63" s="327">
        <v>1437</v>
      </c>
      <c r="C63" s="327">
        <v>1359</v>
      </c>
      <c r="D63" s="327">
        <v>1395</v>
      </c>
      <c r="E63" s="327">
        <v>1393</v>
      </c>
      <c r="F63" s="328">
        <v>1479</v>
      </c>
      <c r="G63" s="328">
        <v>1383</v>
      </c>
      <c r="H63" s="328">
        <v>1457</v>
      </c>
      <c r="I63" s="328">
        <v>1346</v>
      </c>
      <c r="J63" s="328">
        <v>1390</v>
      </c>
      <c r="K63" s="327">
        <v>1457</v>
      </c>
      <c r="L63" s="327">
        <v>1363</v>
      </c>
      <c r="M63" s="337">
        <v>1374</v>
      </c>
      <c r="N63" s="337">
        <v>1339</v>
      </c>
      <c r="O63" s="327">
        <v>1401</v>
      </c>
      <c r="P63" s="327">
        <v>1413</v>
      </c>
      <c r="Q63" s="327">
        <v>1597</v>
      </c>
      <c r="R63" s="327">
        <v>1538</v>
      </c>
      <c r="S63" s="327" t="s">
        <v>623</v>
      </c>
      <c r="T63" s="327">
        <v>1587.2874655260368</v>
      </c>
    </row>
    <row r="64" spans="1:20">
      <c r="A64" s="469" t="s">
        <v>384</v>
      </c>
      <c r="B64" s="341" t="s">
        <v>624</v>
      </c>
      <c r="C64" s="341" t="s">
        <v>625</v>
      </c>
      <c r="D64" s="341" t="s">
        <v>512</v>
      </c>
      <c r="E64" s="341" t="s">
        <v>373</v>
      </c>
      <c r="F64" s="341" t="s">
        <v>502</v>
      </c>
      <c r="G64" s="341" t="s">
        <v>373</v>
      </c>
      <c r="H64" s="331" t="s">
        <v>562</v>
      </c>
      <c r="I64" s="331" t="s">
        <v>513</v>
      </c>
      <c r="J64" s="331" t="s">
        <v>625</v>
      </c>
      <c r="K64" s="332" t="s">
        <v>509</v>
      </c>
      <c r="L64" s="330" t="s">
        <v>512</v>
      </c>
      <c r="M64" s="336" t="s">
        <v>515</v>
      </c>
      <c r="N64" s="336" t="s">
        <v>467</v>
      </c>
      <c r="O64" s="333" t="s">
        <v>515</v>
      </c>
      <c r="P64" s="333" t="s">
        <v>406</v>
      </c>
      <c r="Q64" s="336" t="s">
        <v>553</v>
      </c>
      <c r="R64" s="336" t="s">
        <v>467</v>
      </c>
      <c r="S64" s="334" t="s">
        <v>626</v>
      </c>
      <c r="T64" s="334" t="s">
        <v>627</v>
      </c>
    </row>
    <row r="65" spans="1:20">
      <c r="A65" s="326" t="s">
        <v>421</v>
      </c>
      <c r="B65" s="327">
        <v>764</v>
      </c>
      <c r="C65" s="327">
        <v>859</v>
      </c>
      <c r="D65" s="327">
        <v>842</v>
      </c>
      <c r="E65" s="327">
        <v>986</v>
      </c>
      <c r="F65" s="328">
        <v>946</v>
      </c>
      <c r="G65" s="328">
        <v>1058</v>
      </c>
      <c r="H65" s="328">
        <v>952</v>
      </c>
      <c r="I65" s="328">
        <v>1118</v>
      </c>
      <c r="J65" s="328">
        <v>998</v>
      </c>
      <c r="K65" s="327">
        <v>997</v>
      </c>
      <c r="L65" s="327">
        <v>1025</v>
      </c>
      <c r="M65" s="337">
        <v>1080</v>
      </c>
      <c r="N65" s="337">
        <v>1140</v>
      </c>
      <c r="O65" s="327">
        <v>1080</v>
      </c>
      <c r="P65" s="327">
        <v>1176</v>
      </c>
      <c r="Q65" s="327">
        <v>1053</v>
      </c>
      <c r="R65" s="327">
        <v>1173</v>
      </c>
      <c r="S65" s="327" t="s">
        <v>628</v>
      </c>
      <c r="T65" s="327">
        <v>1463.8869252550714</v>
      </c>
    </row>
    <row r="66" spans="1:20">
      <c r="A66" s="469" t="s">
        <v>384</v>
      </c>
      <c r="B66" s="341" t="s">
        <v>629</v>
      </c>
      <c r="C66" s="341" t="s">
        <v>390</v>
      </c>
      <c r="D66" s="341" t="s">
        <v>414</v>
      </c>
      <c r="E66" s="341" t="s">
        <v>630</v>
      </c>
      <c r="F66" s="341" t="s">
        <v>388</v>
      </c>
      <c r="G66" s="341" t="s">
        <v>377</v>
      </c>
      <c r="H66" s="331" t="s">
        <v>631</v>
      </c>
      <c r="I66" s="331" t="s">
        <v>429</v>
      </c>
      <c r="J66" s="331" t="s">
        <v>617</v>
      </c>
      <c r="K66" s="332" t="s">
        <v>375</v>
      </c>
      <c r="L66" s="330" t="s">
        <v>375</v>
      </c>
      <c r="M66" s="336" t="s">
        <v>513</v>
      </c>
      <c r="N66" s="336" t="s">
        <v>467</v>
      </c>
      <c r="O66" s="333" t="s">
        <v>513</v>
      </c>
      <c r="P66" s="333" t="s">
        <v>617</v>
      </c>
      <c r="Q66" s="336" t="s">
        <v>515</v>
      </c>
      <c r="R66" s="336" t="s">
        <v>406</v>
      </c>
      <c r="S66" s="334" t="s">
        <v>632</v>
      </c>
      <c r="T66" s="334" t="s">
        <v>627</v>
      </c>
    </row>
    <row r="67" spans="1:20">
      <c r="A67" s="326" t="s">
        <v>437</v>
      </c>
      <c r="B67" s="327">
        <v>31</v>
      </c>
      <c r="C67" s="327">
        <v>58</v>
      </c>
      <c r="D67" s="327">
        <v>53</v>
      </c>
      <c r="E67" s="327">
        <v>80</v>
      </c>
      <c r="F67" s="328">
        <v>53</v>
      </c>
      <c r="G67" s="328">
        <v>53</v>
      </c>
      <c r="H67" s="328">
        <v>64</v>
      </c>
      <c r="I67" s="328">
        <v>62</v>
      </c>
      <c r="J67" s="266">
        <v>90</v>
      </c>
      <c r="K67" s="327">
        <v>72</v>
      </c>
      <c r="L67" s="325">
        <v>57</v>
      </c>
      <c r="M67" s="337">
        <v>90</v>
      </c>
      <c r="N67" s="337">
        <v>111</v>
      </c>
      <c r="O67" s="325">
        <v>103</v>
      </c>
      <c r="P67" s="325">
        <v>104</v>
      </c>
      <c r="Q67" s="327">
        <v>103</v>
      </c>
      <c r="R67" s="327">
        <v>87</v>
      </c>
      <c r="S67" s="327" t="s">
        <v>633</v>
      </c>
      <c r="T67" s="327">
        <v>125.08981854385665</v>
      </c>
    </row>
    <row r="68" spans="1:20">
      <c r="A68" s="469" t="s">
        <v>384</v>
      </c>
      <c r="B68" s="341" t="s">
        <v>520</v>
      </c>
      <c r="C68" s="341" t="s">
        <v>527</v>
      </c>
      <c r="D68" s="341" t="s">
        <v>528</v>
      </c>
      <c r="E68" s="341" t="s">
        <v>634</v>
      </c>
      <c r="F68" s="341" t="s">
        <v>524</v>
      </c>
      <c r="G68" s="341" t="s">
        <v>583</v>
      </c>
      <c r="H68" s="331" t="s">
        <v>481</v>
      </c>
      <c r="I68" s="331" t="s">
        <v>528</v>
      </c>
      <c r="J68" s="331" t="s">
        <v>484</v>
      </c>
      <c r="K68" s="332" t="s">
        <v>605</v>
      </c>
      <c r="L68" s="330" t="s">
        <v>447</v>
      </c>
      <c r="M68" s="336" t="s">
        <v>573</v>
      </c>
      <c r="N68" s="336" t="s">
        <v>525</v>
      </c>
      <c r="O68" s="333" t="s">
        <v>455</v>
      </c>
      <c r="P68" s="333" t="s">
        <v>455</v>
      </c>
      <c r="Q68" s="336" t="s">
        <v>481</v>
      </c>
      <c r="R68" s="336" t="s">
        <v>635</v>
      </c>
      <c r="S68" s="334" t="s">
        <v>636</v>
      </c>
      <c r="T68" s="334" t="s">
        <v>637</v>
      </c>
    </row>
    <row r="69" spans="1:20">
      <c r="A69" s="326" t="s">
        <v>458</v>
      </c>
      <c r="B69" s="327">
        <v>2201</v>
      </c>
      <c r="C69" s="327">
        <v>2217</v>
      </c>
      <c r="D69" s="327">
        <v>2237</v>
      </c>
      <c r="E69" s="327">
        <v>2379</v>
      </c>
      <c r="F69" s="328">
        <v>2426</v>
      </c>
      <c r="G69" s="328">
        <v>2441</v>
      </c>
      <c r="H69" s="328">
        <v>2408</v>
      </c>
      <c r="I69" s="328">
        <v>2464</v>
      </c>
      <c r="J69" s="328">
        <v>2388</v>
      </c>
      <c r="K69" s="327">
        <v>2454</v>
      </c>
      <c r="L69" s="327">
        <v>2389</v>
      </c>
      <c r="M69" s="337">
        <v>2454</v>
      </c>
      <c r="N69" s="337">
        <v>2479</v>
      </c>
      <c r="O69" s="327">
        <v>2481</v>
      </c>
      <c r="P69" s="327">
        <v>2589</v>
      </c>
      <c r="Q69" s="327">
        <v>2650</v>
      </c>
      <c r="R69" s="327">
        <v>2710</v>
      </c>
      <c r="S69" s="327" t="s">
        <v>638</v>
      </c>
      <c r="T69" s="327">
        <v>3051.1743907811106</v>
      </c>
    </row>
    <row r="70" spans="1:20">
      <c r="A70" s="469" t="s">
        <v>384</v>
      </c>
      <c r="B70" s="341" t="s">
        <v>639</v>
      </c>
      <c r="C70" s="341" t="s">
        <v>408</v>
      </c>
      <c r="D70" s="341" t="s">
        <v>463</v>
      </c>
      <c r="E70" s="341" t="s">
        <v>640</v>
      </c>
      <c r="F70" s="341" t="s">
        <v>510</v>
      </c>
      <c r="G70" s="341" t="s">
        <v>616</v>
      </c>
      <c r="H70" s="331" t="s">
        <v>417</v>
      </c>
      <c r="I70" s="331" t="s">
        <v>376</v>
      </c>
      <c r="J70" s="331" t="s">
        <v>617</v>
      </c>
      <c r="K70" s="332" t="s">
        <v>385</v>
      </c>
      <c r="L70" s="330" t="s">
        <v>549</v>
      </c>
      <c r="M70" s="336" t="s">
        <v>641</v>
      </c>
      <c r="N70" s="336" t="s">
        <v>490</v>
      </c>
      <c r="O70" s="333" t="s">
        <v>619</v>
      </c>
      <c r="P70" s="333" t="s">
        <v>499</v>
      </c>
      <c r="Q70" s="336" t="s">
        <v>510</v>
      </c>
      <c r="R70" s="336" t="s">
        <v>462</v>
      </c>
      <c r="S70" s="334" t="s">
        <v>642</v>
      </c>
      <c r="T70" s="334" t="s">
        <v>622</v>
      </c>
    </row>
    <row r="71" spans="1:20">
      <c r="A71" s="344" t="s">
        <v>111</v>
      </c>
      <c r="B71" s="338"/>
      <c r="C71" s="338"/>
      <c r="D71" s="338"/>
      <c r="E71" s="338"/>
      <c r="F71" s="266"/>
      <c r="G71" s="266"/>
      <c r="H71" s="266"/>
      <c r="I71" s="266"/>
      <c r="J71" s="266"/>
      <c r="K71" s="327"/>
      <c r="L71" s="325"/>
      <c r="M71" s="327"/>
      <c r="N71" s="327"/>
      <c r="O71" s="325"/>
      <c r="P71" s="325"/>
      <c r="Q71" s="327"/>
      <c r="R71" s="327"/>
      <c r="S71" s="327"/>
      <c r="T71" s="327"/>
    </row>
    <row r="72" spans="1:20">
      <c r="A72" s="326" t="s">
        <v>363</v>
      </c>
      <c r="B72" s="327">
        <v>8</v>
      </c>
      <c r="C72" s="327">
        <v>12</v>
      </c>
      <c r="D72" s="327">
        <v>21</v>
      </c>
      <c r="E72" s="327">
        <v>9</v>
      </c>
      <c r="F72" s="328">
        <v>0</v>
      </c>
      <c r="G72" s="328">
        <v>10</v>
      </c>
      <c r="H72" s="328">
        <v>0</v>
      </c>
      <c r="I72" s="328">
        <v>10</v>
      </c>
      <c r="J72" s="266">
        <v>10</v>
      </c>
      <c r="K72" s="327">
        <v>4</v>
      </c>
      <c r="L72" s="325">
        <v>21</v>
      </c>
      <c r="M72" s="337">
        <v>15</v>
      </c>
      <c r="N72" s="337">
        <v>5</v>
      </c>
      <c r="O72" s="325">
        <v>6</v>
      </c>
      <c r="P72" s="325">
        <v>17</v>
      </c>
      <c r="Q72" s="327">
        <v>12</v>
      </c>
      <c r="R72" s="327">
        <v>29</v>
      </c>
      <c r="S72" s="327" t="s">
        <v>643</v>
      </c>
      <c r="T72" s="327">
        <v>11.490915492870775</v>
      </c>
    </row>
    <row r="73" spans="1:20">
      <c r="A73" s="469" t="s">
        <v>365</v>
      </c>
      <c r="B73" s="341" t="s">
        <v>582</v>
      </c>
      <c r="C73" s="341" t="s">
        <v>444</v>
      </c>
      <c r="D73" s="341" t="s">
        <v>478</v>
      </c>
      <c r="E73" s="341" t="s">
        <v>584</v>
      </c>
      <c r="F73" s="341" t="s">
        <v>521</v>
      </c>
      <c r="G73" s="341" t="s">
        <v>479</v>
      </c>
      <c r="H73" s="331" t="s">
        <v>521</v>
      </c>
      <c r="I73" s="331" t="s">
        <v>585</v>
      </c>
      <c r="J73" s="331" t="s">
        <v>585</v>
      </c>
      <c r="K73" s="332" t="s">
        <v>644</v>
      </c>
      <c r="L73" s="330" t="s">
        <v>520</v>
      </c>
      <c r="M73" s="336" t="s">
        <v>444</v>
      </c>
      <c r="N73" s="336" t="s">
        <v>584</v>
      </c>
      <c r="O73" s="333" t="s">
        <v>479</v>
      </c>
      <c r="P73" s="333" t="s">
        <v>520</v>
      </c>
      <c r="Q73" s="336" t="s">
        <v>444</v>
      </c>
      <c r="R73" s="336" t="s">
        <v>443</v>
      </c>
      <c r="S73" s="334" t="s">
        <v>645</v>
      </c>
      <c r="T73" s="334" t="s">
        <v>646</v>
      </c>
    </row>
    <row r="74" spans="1:20">
      <c r="A74" s="326" t="s">
        <v>382</v>
      </c>
      <c r="B74" s="327">
        <v>448</v>
      </c>
      <c r="C74" s="327">
        <v>459</v>
      </c>
      <c r="D74" s="327">
        <v>492</v>
      </c>
      <c r="E74" s="327">
        <v>386</v>
      </c>
      <c r="F74" s="328">
        <v>464</v>
      </c>
      <c r="G74" s="328">
        <v>326</v>
      </c>
      <c r="H74" s="328">
        <v>392</v>
      </c>
      <c r="I74" s="328">
        <v>396</v>
      </c>
      <c r="J74" s="266">
        <v>439</v>
      </c>
      <c r="K74" s="327">
        <v>479</v>
      </c>
      <c r="L74" s="325">
        <v>435</v>
      </c>
      <c r="M74" s="337">
        <v>534</v>
      </c>
      <c r="N74" s="337">
        <v>589</v>
      </c>
      <c r="O74" s="325">
        <v>549</v>
      </c>
      <c r="P74" s="325">
        <v>577</v>
      </c>
      <c r="Q74" s="327">
        <v>566</v>
      </c>
      <c r="R74" s="327">
        <v>481</v>
      </c>
      <c r="S74" s="327" t="s">
        <v>647</v>
      </c>
      <c r="T74" s="327">
        <v>560.639022791721</v>
      </c>
    </row>
    <row r="75" spans="1:20">
      <c r="A75" s="469" t="s">
        <v>384</v>
      </c>
      <c r="B75" s="341" t="s">
        <v>529</v>
      </c>
      <c r="C75" s="341" t="s">
        <v>624</v>
      </c>
      <c r="D75" s="341" t="s">
        <v>405</v>
      </c>
      <c r="E75" s="341" t="s">
        <v>648</v>
      </c>
      <c r="F75" s="341" t="s">
        <v>649</v>
      </c>
      <c r="G75" s="341" t="s">
        <v>572</v>
      </c>
      <c r="H75" s="331" t="s">
        <v>641</v>
      </c>
      <c r="I75" s="331" t="s">
        <v>650</v>
      </c>
      <c r="J75" s="331" t="s">
        <v>368</v>
      </c>
      <c r="K75" s="332" t="s">
        <v>614</v>
      </c>
      <c r="L75" s="330" t="s">
        <v>640</v>
      </c>
      <c r="M75" s="336" t="s">
        <v>379</v>
      </c>
      <c r="N75" s="336" t="s">
        <v>431</v>
      </c>
      <c r="O75" s="333" t="s">
        <v>430</v>
      </c>
      <c r="P75" s="333" t="s">
        <v>619</v>
      </c>
      <c r="Q75" s="336" t="s">
        <v>624</v>
      </c>
      <c r="R75" s="336" t="s">
        <v>374</v>
      </c>
      <c r="S75" s="334" t="s">
        <v>651</v>
      </c>
      <c r="T75" s="334" t="s">
        <v>652</v>
      </c>
    </row>
    <row r="76" spans="1:20">
      <c r="A76" s="326" t="s">
        <v>403</v>
      </c>
      <c r="B76" s="327">
        <v>978</v>
      </c>
      <c r="C76" s="327">
        <v>957</v>
      </c>
      <c r="D76" s="327">
        <v>922</v>
      </c>
      <c r="E76" s="327">
        <v>995</v>
      </c>
      <c r="F76" s="328">
        <v>986</v>
      </c>
      <c r="G76" s="328">
        <v>982</v>
      </c>
      <c r="H76" s="328">
        <v>1088</v>
      </c>
      <c r="I76" s="328">
        <v>1162</v>
      </c>
      <c r="J76" s="328">
        <v>1092</v>
      </c>
      <c r="K76" s="327">
        <v>1024</v>
      </c>
      <c r="L76" s="327">
        <v>1183</v>
      </c>
      <c r="M76" s="337">
        <v>1340</v>
      </c>
      <c r="N76" s="337">
        <v>1167</v>
      </c>
      <c r="O76" s="327">
        <v>1206</v>
      </c>
      <c r="P76" s="327">
        <v>1240</v>
      </c>
      <c r="Q76" s="327">
        <v>1328</v>
      </c>
      <c r="R76" s="327">
        <v>1179</v>
      </c>
      <c r="S76" s="327" t="s">
        <v>653</v>
      </c>
      <c r="T76" s="327">
        <v>1209.6466388781255</v>
      </c>
    </row>
    <row r="77" spans="1:20">
      <c r="A77" s="469" t="s">
        <v>384</v>
      </c>
      <c r="B77" s="341" t="s">
        <v>654</v>
      </c>
      <c r="C77" s="341" t="s">
        <v>641</v>
      </c>
      <c r="D77" s="341" t="s">
        <v>567</v>
      </c>
      <c r="E77" s="341" t="s">
        <v>640</v>
      </c>
      <c r="F77" s="341" t="s">
        <v>430</v>
      </c>
      <c r="G77" s="341" t="s">
        <v>655</v>
      </c>
      <c r="H77" s="331" t="s">
        <v>414</v>
      </c>
      <c r="I77" s="331" t="s">
        <v>431</v>
      </c>
      <c r="J77" s="331" t="s">
        <v>656</v>
      </c>
      <c r="K77" s="332" t="s">
        <v>567</v>
      </c>
      <c r="L77" s="330" t="s">
        <v>431</v>
      </c>
      <c r="M77" s="336" t="s">
        <v>385</v>
      </c>
      <c r="N77" s="336" t="s">
        <v>490</v>
      </c>
      <c r="O77" s="333" t="s">
        <v>414</v>
      </c>
      <c r="P77" s="333" t="s">
        <v>533</v>
      </c>
      <c r="Q77" s="336" t="s">
        <v>499</v>
      </c>
      <c r="R77" s="336" t="s">
        <v>390</v>
      </c>
      <c r="S77" s="334" t="s">
        <v>657</v>
      </c>
      <c r="T77" s="334" t="s">
        <v>658</v>
      </c>
    </row>
    <row r="78" spans="1:20">
      <c r="A78" s="326" t="s">
        <v>421</v>
      </c>
      <c r="B78" s="327">
        <v>578</v>
      </c>
      <c r="C78" s="327">
        <v>550</v>
      </c>
      <c r="D78" s="327">
        <v>547</v>
      </c>
      <c r="E78" s="327">
        <v>626</v>
      </c>
      <c r="F78" s="328">
        <v>575</v>
      </c>
      <c r="G78" s="328">
        <v>649</v>
      </c>
      <c r="H78" s="328">
        <v>622</v>
      </c>
      <c r="I78" s="328">
        <v>613</v>
      </c>
      <c r="J78" s="328">
        <v>669</v>
      </c>
      <c r="K78" s="327">
        <v>731</v>
      </c>
      <c r="L78" s="325">
        <v>739</v>
      </c>
      <c r="M78" s="337">
        <v>643</v>
      </c>
      <c r="N78" s="337">
        <v>882</v>
      </c>
      <c r="O78" s="325">
        <v>856</v>
      </c>
      <c r="P78" s="325">
        <v>863</v>
      </c>
      <c r="Q78" s="327">
        <v>882</v>
      </c>
      <c r="R78" s="327">
        <v>1046</v>
      </c>
      <c r="S78" s="327" t="s">
        <v>659</v>
      </c>
      <c r="T78" s="327">
        <v>962.52113966041952</v>
      </c>
    </row>
    <row r="79" spans="1:20">
      <c r="A79" s="469" t="s">
        <v>384</v>
      </c>
      <c r="B79" s="341" t="s">
        <v>660</v>
      </c>
      <c r="C79" s="341" t="s">
        <v>566</v>
      </c>
      <c r="D79" s="341" t="s">
        <v>599</v>
      </c>
      <c r="E79" s="341" t="s">
        <v>371</v>
      </c>
      <c r="F79" s="341" t="s">
        <v>367</v>
      </c>
      <c r="G79" s="341" t="s">
        <v>423</v>
      </c>
      <c r="H79" s="331" t="s">
        <v>490</v>
      </c>
      <c r="I79" s="331" t="s">
        <v>599</v>
      </c>
      <c r="J79" s="331" t="s">
        <v>424</v>
      </c>
      <c r="K79" s="332" t="s">
        <v>624</v>
      </c>
      <c r="L79" s="330" t="s">
        <v>566</v>
      </c>
      <c r="M79" s="336" t="s">
        <v>480</v>
      </c>
      <c r="N79" s="336" t="s">
        <v>428</v>
      </c>
      <c r="O79" s="333" t="s">
        <v>408</v>
      </c>
      <c r="P79" s="333" t="s">
        <v>512</v>
      </c>
      <c r="Q79" s="336" t="s">
        <v>409</v>
      </c>
      <c r="R79" s="336" t="s">
        <v>408</v>
      </c>
      <c r="S79" s="334" t="s">
        <v>661</v>
      </c>
      <c r="T79" s="334" t="s">
        <v>658</v>
      </c>
    </row>
    <row r="80" spans="1:20">
      <c r="A80" s="326" t="s">
        <v>437</v>
      </c>
      <c r="B80" s="327">
        <v>21</v>
      </c>
      <c r="C80" s="327">
        <v>14</v>
      </c>
      <c r="D80" s="327">
        <v>5</v>
      </c>
      <c r="E80" s="327">
        <v>24</v>
      </c>
      <c r="F80" s="328">
        <v>17</v>
      </c>
      <c r="G80" s="328">
        <v>31</v>
      </c>
      <c r="H80" s="328">
        <v>22</v>
      </c>
      <c r="I80" s="328">
        <v>22</v>
      </c>
      <c r="J80" s="328">
        <v>31</v>
      </c>
      <c r="K80" s="327">
        <v>32</v>
      </c>
      <c r="L80" s="325">
        <v>34</v>
      </c>
      <c r="M80" s="337">
        <v>13</v>
      </c>
      <c r="N80" s="337">
        <v>80</v>
      </c>
      <c r="O80" s="325">
        <v>46</v>
      </c>
      <c r="P80" s="325">
        <v>60</v>
      </c>
      <c r="Q80" s="327">
        <v>34</v>
      </c>
      <c r="R80" s="327">
        <v>75</v>
      </c>
      <c r="S80" s="327" t="s">
        <v>662</v>
      </c>
      <c r="T80" s="327">
        <v>67.820552364590213</v>
      </c>
    </row>
    <row r="81" spans="1:20">
      <c r="A81" s="469" t="s">
        <v>384</v>
      </c>
      <c r="B81" s="341" t="s">
        <v>439</v>
      </c>
      <c r="C81" s="341" t="s">
        <v>478</v>
      </c>
      <c r="D81" s="341" t="s">
        <v>584</v>
      </c>
      <c r="E81" s="341" t="s">
        <v>541</v>
      </c>
      <c r="F81" s="341" t="s">
        <v>520</v>
      </c>
      <c r="G81" s="341" t="s">
        <v>520</v>
      </c>
      <c r="H81" s="331" t="s">
        <v>442</v>
      </c>
      <c r="I81" s="331" t="s">
        <v>476</v>
      </c>
      <c r="J81" s="331" t="s">
        <v>450</v>
      </c>
      <c r="K81" s="332" t="s">
        <v>583</v>
      </c>
      <c r="L81" s="330" t="s">
        <v>442</v>
      </c>
      <c r="M81" s="336" t="s">
        <v>541</v>
      </c>
      <c r="N81" s="336" t="s">
        <v>524</v>
      </c>
      <c r="O81" s="333" t="s">
        <v>528</v>
      </c>
      <c r="P81" s="333" t="s">
        <v>526</v>
      </c>
      <c r="Q81" s="336" t="s">
        <v>443</v>
      </c>
      <c r="R81" s="336" t="s">
        <v>454</v>
      </c>
      <c r="S81" s="334" t="s">
        <v>663</v>
      </c>
      <c r="T81" s="334" t="s">
        <v>664</v>
      </c>
    </row>
    <row r="82" spans="1:20">
      <c r="A82" s="326" t="s">
        <v>458</v>
      </c>
      <c r="B82" s="327">
        <v>1556</v>
      </c>
      <c r="C82" s="327">
        <v>1507</v>
      </c>
      <c r="D82" s="327">
        <v>1469</v>
      </c>
      <c r="E82" s="327">
        <v>1621</v>
      </c>
      <c r="F82" s="328">
        <v>1560</v>
      </c>
      <c r="G82" s="328">
        <v>1630</v>
      </c>
      <c r="H82" s="328">
        <v>1711</v>
      </c>
      <c r="I82" s="328">
        <v>1775</v>
      </c>
      <c r="J82" s="328">
        <v>1760</v>
      </c>
      <c r="K82" s="327">
        <v>1755</v>
      </c>
      <c r="L82" s="327">
        <v>1921</v>
      </c>
      <c r="M82" s="337">
        <v>1983</v>
      </c>
      <c r="N82" s="337">
        <v>2049</v>
      </c>
      <c r="O82" s="327">
        <v>2062</v>
      </c>
      <c r="P82" s="327">
        <v>2104</v>
      </c>
      <c r="Q82" s="327">
        <v>2210</v>
      </c>
      <c r="R82" s="327">
        <v>2225</v>
      </c>
      <c r="S82" s="327" t="s">
        <v>665</v>
      </c>
      <c r="T82" s="327">
        <v>2172.1677785385468</v>
      </c>
    </row>
    <row r="83" spans="1:20">
      <c r="A83" s="469" t="s">
        <v>384</v>
      </c>
      <c r="B83" s="341" t="s">
        <v>529</v>
      </c>
      <c r="C83" s="341" t="s">
        <v>624</v>
      </c>
      <c r="D83" s="341" t="s">
        <v>480</v>
      </c>
      <c r="E83" s="341" t="s">
        <v>648</v>
      </c>
      <c r="F83" s="341" t="s">
        <v>649</v>
      </c>
      <c r="G83" s="341" t="s">
        <v>545</v>
      </c>
      <c r="H83" s="331" t="s">
        <v>641</v>
      </c>
      <c r="I83" s="331" t="s">
        <v>614</v>
      </c>
      <c r="J83" s="331" t="s">
        <v>368</v>
      </c>
      <c r="K83" s="332" t="s">
        <v>639</v>
      </c>
      <c r="L83" s="330" t="s">
        <v>614</v>
      </c>
      <c r="M83" s="336" t="s">
        <v>656</v>
      </c>
      <c r="N83" s="336" t="s">
        <v>656</v>
      </c>
      <c r="O83" s="333" t="s">
        <v>566</v>
      </c>
      <c r="P83" s="333" t="s">
        <v>501</v>
      </c>
      <c r="Q83" s="336" t="s">
        <v>624</v>
      </c>
      <c r="R83" s="336" t="s">
        <v>373</v>
      </c>
      <c r="S83" s="334" t="s">
        <v>651</v>
      </c>
      <c r="T83" s="334" t="s">
        <v>652</v>
      </c>
    </row>
    <row r="84" spans="1:20">
      <c r="A84" s="344" t="s">
        <v>112</v>
      </c>
      <c r="B84" s="338"/>
      <c r="C84" s="338"/>
      <c r="D84" s="338"/>
      <c r="E84" s="338"/>
      <c r="F84" s="341" t="s">
        <v>423</v>
      </c>
      <c r="G84" s="266"/>
      <c r="H84" s="266"/>
      <c r="I84" s="266"/>
      <c r="J84" s="266"/>
      <c r="K84" s="327"/>
      <c r="L84" s="325"/>
      <c r="M84" s="327"/>
      <c r="N84" s="327"/>
      <c r="O84" s="325"/>
      <c r="P84" s="325"/>
      <c r="Q84" s="325"/>
      <c r="R84" s="327"/>
      <c r="S84" s="327"/>
      <c r="T84" s="327"/>
    </row>
    <row r="85" spans="1:20">
      <c r="A85" s="326" t="s">
        <v>363</v>
      </c>
      <c r="B85" s="327">
        <v>6</v>
      </c>
      <c r="C85" s="327">
        <v>12</v>
      </c>
      <c r="D85" s="327">
        <v>11</v>
      </c>
      <c r="E85" s="327">
        <v>8</v>
      </c>
      <c r="F85" s="328">
        <v>5</v>
      </c>
      <c r="G85" s="328">
        <v>5</v>
      </c>
      <c r="H85" s="328">
        <v>19</v>
      </c>
      <c r="I85" s="328">
        <v>0</v>
      </c>
      <c r="J85" s="327">
        <v>5</v>
      </c>
      <c r="K85" s="327">
        <v>10</v>
      </c>
      <c r="L85" s="325">
        <v>0</v>
      </c>
      <c r="M85" s="337">
        <v>6</v>
      </c>
      <c r="N85" s="337">
        <v>14</v>
      </c>
      <c r="O85" s="325">
        <v>5</v>
      </c>
      <c r="P85" s="325">
        <v>10</v>
      </c>
      <c r="Q85" s="327">
        <v>11</v>
      </c>
      <c r="R85" s="327">
        <v>11</v>
      </c>
      <c r="S85" s="327" t="s">
        <v>666</v>
      </c>
      <c r="T85" s="327">
        <v>7.0713696416838427</v>
      </c>
    </row>
    <row r="86" spans="1:20">
      <c r="A86" s="469" t="s">
        <v>365</v>
      </c>
      <c r="B86" s="341" t="s">
        <v>644</v>
      </c>
      <c r="C86" s="341" t="s">
        <v>444</v>
      </c>
      <c r="D86" s="341" t="s">
        <v>439</v>
      </c>
      <c r="E86" s="341" t="s">
        <v>582</v>
      </c>
      <c r="F86" s="341" t="s">
        <v>479</v>
      </c>
      <c r="G86" s="341" t="s">
        <v>586</v>
      </c>
      <c r="H86" s="331" t="s">
        <v>443</v>
      </c>
      <c r="I86" s="331" t="s">
        <v>521</v>
      </c>
      <c r="J86" s="331" t="s">
        <v>584</v>
      </c>
      <c r="K86" s="332" t="s">
        <v>585</v>
      </c>
      <c r="L86" s="330" t="s">
        <v>521</v>
      </c>
      <c r="M86" s="336" t="s">
        <v>610</v>
      </c>
      <c r="N86" s="336" t="s">
        <v>541</v>
      </c>
      <c r="O86" s="333" t="s">
        <v>582</v>
      </c>
      <c r="P86" s="333" t="s">
        <v>585</v>
      </c>
      <c r="Q86" s="336" t="s">
        <v>439</v>
      </c>
      <c r="R86" s="336" t="s">
        <v>449</v>
      </c>
      <c r="S86" s="334">
        <v>0</v>
      </c>
      <c r="T86" s="334" t="s">
        <v>667</v>
      </c>
    </row>
    <row r="87" spans="1:20">
      <c r="A87" s="326" t="s">
        <v>382</v>
      </c>
      <c r="B87" s="327">
        <v>324</v>
      </c>
      <c r="C87" s="327">
        <v>293</v>
      </c>
      <c r="D87" s="327">
        <v>394</v>
      </c>
      <c r="E87" s="327">
        <v>378</v>
      </c>
      <c r="F87" s="328">
        <v>363</v>
      </c>
      <c r="G87" s="328">
        <v>363</v>
      </c>
      <c r="H87" s="328">
        <v>401</v>
      </c>
      <c r="I87" s="328">
        <v>339</v>
      </c>
      <c r="J87" s="328">
        <v>343</v>
      </c>
      <c r="K87" s="327">
        <v>385</v>
      </c>
      <c r="L87" s="325">
        <v>402</v>
      </c>
      <c r="M87" s="337">
        <v>300</v>
      </c>
      <c r="N87" s="337">
        <v>371</v>
      </c>
      <c r="O87" s="325">
        <v>438</v>
      </c>
      <c r="P87" s="325">
        <v>395</v>
      </c>
      <c r="Q87" s="327">
        <v>443</v>
      </c>
      <c r="R87" s="327">
        <v>468</v>
      </c>
      <c r="S87" s="327" t="s">
        <v>668</v>
      </c>
      <c r="T87" s="327">
        <v>478.7035082350007</v>
      </c>
    </row>
    <row r="88" spans="1:20">
      <c r="A88" s="469" t="s">
        <v>384</v>
      </c>
      <c r="B88" s="341" t="s">
        <v>607</v>
      </c>
      <c r="C88" s="341" t="s">
        <v>427</v>
      </c>
      <c r="D88" s="341" t="s">
        <v>639</v>
      </c>
      <c r="E88" s="341" t="s">
        <v>482</v>
      </c>
      <c r="F88" s="341" t="s">
        <v>615</v>
      </c>
      <c r="G88" s="341" t="s">
        <v>481</v>
      </c>
      <c r="H88" s="331" t="s">
        <v>641</v>
      </c>
      <c r="I88" s="331" t="s">
        <v>669</v>
      </c>
      <c r="J88" s="331" t="s">
        <v>655</v>
      </c>
      <c r="K88" s="332" t="s">
        <v>371</v>
      </c>
      <c r="L88" s="330" t="s">
        <v>655</v>
      </c>
      <c r="M88" s="336" t="s">
        <v>655</v>
      </c>
      <c r="N88" s="336" t="s">
        <v>370</v>
      </c>
      <c r="O88" s="333" t="s">
        <v>616</v>
      </c>
      <c r="P88" s="333" t="s">
        <v>654</v>
      </c>
      <c r="Q88" s="336" t="s">
        <v>377</v>
      </c>
      <c r="R88" s="336" t="s">
        <v>425</v>
      </c>
      <c r="S88" s="334" t="s">
        <v>670</v>
      </c>
      <c r="T88" s="334" t="s">
        <v>671</v>
      </c>
    </row>
    <row r="89" spans="1:20">
      <c r="A89" s="326" t="s">
        <v>403</v>
      </c>
      <c r="B89" s="327">
        <v>555</v>
      </c>
      <c r="C89" s="327">
        <v>622</v>
      </c>
      <c r="D89" s="327">
        <v>587</v>
      </c>
      <c r="E89" s="327">
        <v>632</v>
      </c>
      <c r="F89" s="328">
        <v>640</v>
      </c>
      <c r="G89" s="328">
        <v>651</v>
      </c>
      <c r="H89" s="328">
        <v>729</v>
      </c>
      <c r="I89" s="328">
        <v>696</v>
      </c>
      <c r="J89" s="328">
        <v>664</v>
      </c>
      <c r="K89" s="327">
        <v>682</v>
      </c>
      <c r="L89" s="325">
        <v>692</v>
      </c>
      <c r="M89" s="337">
        <v>874</v>
      </c>
      <c r="N89" s="337">
        <v>849</v>
      </c>
      <c r="O89" s="325">
        <v>798</v>
      </c>
      <c r="P89" s="325">
        <v>750</v>
      </c>
      <c r="Q89" s="327">
        <v>822</v>
      </c>
      <c r="R89" s="327">
        <v>918</v>
      </c>
      <c r="S89" s="327" t="s">
        <v>672</v>
      </c>
      <c r="T89" s="327">
        <v>1118.1574121364677</v>
      </c>
    </row>
    <row r="90" spans="1:20">
      <c r="A90" s="469" t="s">
        <v>384</v>
      </c>
      <c r="B90" s="341" t="s">
        <v>572</v>
      </c>
      <c r="C90" s="341" t="s">
        <v>615</v>
      </c>
      <c r="D90" s="341" t="s">
        <v>378</v>
      </c>
      <c r="E90" s="341" t="s">
        <v>545</v>
      </c>
      <c r="F90" s="341" t="s">
        <v>614</v>
      </c>
      <c r="G90" s="341" t="s">
        <v>648</v>
      </c>
      <c r="H90" s="331" t="s">
        <v>499</v>
      </c>
      <c r="I90" s="331" t="s">
        <v>640</v>
      </c>
      <c r="J90" s="331" t="s">
        <v>629</v>
      </c>
      <c r="K90" s="332" t="s">
        <v>629</v>
      </c>
      <c r="L90" s="330" t="s">
        <v>377</v>
      </c>
      <c r="M90" s="336" t="s">
        <v>374</v>
      </c>
      <c r="N90" s="336" t="s">
        <v>630</v>
      </c>
      <c r="O90" s="333" t="s">
        <v>630</v>
      </c>
      <c r="P90" s="333" t="s">
        <v>367</v>
      </c>
      <c r="Q90" s="336" t="s">
        <v>426</v>
      </c>
      <c r="R90" s="336" t="s">
        <v>425</v>
      </c>
      <c r="S90" s="334" t="s">
        <v>673</v>
      </c>
      <c r="T90" s="334" t="s">
        <v>674</v>
      </c>
    </row>
    <row r="91" spans="1:20">
      <c r="A91" s="326" t="s">
        <v>421</v>
      </c>
      <c r="B91" s="327">
        <v>233</v>
      </c>
      <c r="C91" s="327">
        <v>217</v>
      </c>
      <c r="D91" s="327">
        <v>202</v>
      </c>
      <c r="E91" s="327">
        <v>221</v>
      </c>
      <c r="F91" s="328">
        <v>283</v>
      </c>
      <c r="G91" s="328">
        <v>300</v>
      </c>
      <c r="H91" s="328">
        <v>342</v>
      </c>
      <c r="I91" s="328">
        <v>357</v>
      </c>
      <c r="J91" s="266">
        <v>410</v>
      </c>
      <c r="K91" s="327">
        <v>368</v>
      </c>
      <c r="L91" s="325">
        <v>401</v>
      </c>
      <c r="M91" s="337">
        <v>396</v>
      </c>
      <c r="N91" s="337">
        <v>369</v>
      </c>
      <c r="O91" s="325">
        <v>419</v>
      </c>
      <c r="P91" s="325">
        <v>482</v>
      </c>
      <c r="Q91" s="327">
        <v>507</v>
      </c>
      <c r="R91" s="327">
        <v>429</v>
      </c>
      <c r="S91" s="327" t="s">
        <v>675</v>
      </c>
      <c r="T91" s="327">
        <v>581.82423416517258</v>
      </c>
    </row>
    <row r="92" spans="1:20">
      <c r="A92" s="469" t="s">
        <v>384</v>
      </c>
      <c r="B92" s="341" t="s">
        <v>484</v>
      </c>
      <c r="C92" s="341" t="s">
        <v>369</v>
      </c>
      <c r="D92" s="341" t="s">
        <v>676</v>
      </c>
      <c r="E92" s="341" t="s">
        <v>605</v>
      </c>
      <c r="F92" s="342"/>
      <c r="G92" s="341" t="s">
        <v>449</v>
      </c>
      <c r="H92" s="331" t="s">
        <v>425</v>
      </c>
      <c r="I92" s="331" t="s">
        <v>371</v>
      </c>
      <c r="J92" s="331" t="s">
        <v>370</v>
      </c>
      <c r="K92" s="332" t="s">
        <v>655</v>
      </c>
      <c r="L92" s="330" t="s">
        <v>655</v>
      </c>
      <c r="M92" s="336" t="s">
        <v>378</v>
      </c>
      <c r="N92" s="336" t="s">
        <v>629</v>
      </c>
      <c r="O92" s="333" t="s">
        <v>378</v>
      </c>
      <c r="P92" s="333" t="s">
        <v>425</v>
      </c>
      <c r="Q92" s="336" t="s">
        <v>405</v>
      </c>
      <c r="R92" s="336" t="s">
        <v>370</v>
      </c>
      <c r="S92" s="334" t="s">
        <v>677</v>
      </c>
      <c r="T92" s="334" t="s">
        <v>678</v>
      </c>
    </row>
    <row r="93" spans="1:20">
      <c r="A93" s="326" t="s">
        <v>437</v>
      </c>
      <c r="B93" s="327">
        <v>3</v>
      </c>
      <c r="C93" s="327">
        <v>0</v>
      </c>
      <c r="D93" s="327">
        <v>0</v>
      </c>
      <c r="E93" s="327">
        <v>3</v>
      </c>
      <c r="F93" s="328">
        <v>0</v>
      </c>
      <c r="G93" s="328">
        <v>5</v>
      </c>
      <c r="H93" s="328">
        <v>0</v>
      </c>
      <c r="I93" s="328">
        <v>13</v>
      </c>
      <c r="J93" s="266">
        <v>14</v>
      </c>
      <c r="K93" s="327">
        <v>5</v>
      </c>
      <c r="L93" s="325">
        <v>7</v>
      </c>
      <c r="M93" s="337">
        <v>12</v>
      </c>
      <c r="N93" s="337">
        <v>0</v>
      </c>
      <c r="O93" s="325">
        <v>5</v>
      </c>
      <c r="P93" s="325">
        <v>14</v>
      </c>
      <c r="Q93" s="327">
        <v>12</v>
      </c>
      <c r="R93" s="327">
        <v>30</v>
      </c>
      <c r="S93" s="327" t="s">
        <v>679</v>
      </c>
      <c r="T93" s="327">
        <v>10.718696763965905</v>
      </c>
    </row>
    <row r="94" spans="1:20">
      <c r="A94" s="469" t="s">
        <v>384</v>
      </c>
      <c r="B94" s="341" t="s">
        <v>680</v>
      </c>
      <c r="C94" s="341" t="s">
        <v>521</v>
      </c>
      <c r="D94" s="341" t="s">
        <v>521</v>
      </c>
      <c r="E94" s="341" t="s">
        <v>681</v>
      </c>
      <c r="F94" s="341" t="s">
        <v>521</v>
      </c>
      <c r="G94" s="341" t="s">
        <v>644</v>
      </c>
      <c r="H94" s="331" t="s">
        <v>521</v>
      </c>
      <c r="I94" s="331" t="s">
        <v>439</v>
      </c>
      <c r="J94" s="331" t="s">
        <v>541</v>
      </c>
      <c r="K94" s="332" t="s">
        <v>582</v>
      </c>
      <c r="L94" s="330" t="s">
        <v>584</v>
      </c>
      <c r="M94" s="336" t="s">
        <v>444</v>
      </c>
      <c r="N94" s="336" t="s">
        <v>521</v>
      </c>
      <c r="O94" s="333" t="s">
        <v>584</v>
      </c>
      <c r="P94" s="333" t="s">
        <v>541</v>
      </c>
      <c r="Q94" s="336" t="s">
        <v>444</v>
      </c>
      <c r="R94" s="336" t="s">
        <v>583</v>
      </c>
      <c r="S94" s="334" t="s">
        <v>682</v>
      </c>
      <c r="T94" s="334" t="s">
        <v>683</v>
      </c>
    </row>
    <row r="95" spans="1:20">
      <c r="A95" s="326" t="s">
        <v>458</v>
      </c>
      <c r="B95" s="327">
        <v>788</v>
      </c>
      <c r="C95" s="327">
        <v>838</v>
      </c>
      <c r="D95" s="327">
        <v>789</v>
      </c>
      <c r="E95" s="327">
        <v>853</v>
      </c>
      <c r="F95" s="328">
        <v>924</v>
      </c>
      <c r="G95" s="328">
        <v>951</v>
      </c>
      <c r="H95" s="328">
        <v>1071</v>
      </c>
      <c r="I95" s="328">
        <v>1053</v>
      </c>
      <c r="J95" s="328">
        <v>1073</v>
      </c>
      <c r="K95" s="327">
        <v>1050</v>
      </c>
      <c r="L95" s="327">
        <v>1094</v>
      </c>
      <c r="M95" s="337">
        <v>1270</v>
      </c>
      <c r="N95" s="337">
        <v>1218</v>
      </c>
      <c r="O95" s="327">
        <v>1217</v>
      </c>
      <c r="P95" s="327">
        <v>1231</v>
      </c>
      <c r="Q95" s="327">
        <v>1329</v>
      </c>
      <c r="R95" s="327">
        <v>1347</v>
      </c>
      <c r="S95" s="327" t="s">
        <v>684</v>
      </c>
      <c r="T95" s="327">
        <v>1699.9816463016414</v>
      </c>
    </row>
    <row r="96" spans="1:20">
      <c r="A96" s="469" t="s">
        <v>384</v>
      </c>
      <c r="B96" s="341" t="s">
        <v>607</v>
      </c>
      <c r="C96" s="341" t="s">
        <v>654</v>
      </c>
      <c r="D96" s="341" t="s">
        <v>616</v>
      </c>
      <c r="E96" s="341" t="s">
        <v>482</v>
      </c>
      <c r="F96" s="341" t="s">
        <v>451</v>
      </c>
      <c r="G96" s="341" t="s">
        <v>481</v>
      </c>
      <c r="H96" s="331" t="s">
        <v>376</v>
      </c>
      <c r="I96" s="331" t="s">
        <v>669</v>
      </c>
      <c r="J96" s="331" t="s">
        <v>685</v>
      </c>
      <c r="K96" s="332" t="s">
        <v>655</v>
      </c>
      <c r="L96" s="330" t="s">
        <v>655</v>
      </c>
      <c r="M96" s="336" t="s">
        <v>655</v>
      </c>
      <c r="N96" s="336" t="s">
        <v>427</v>
      </c>
      <c r="O96" s="333" t="s">
        <v>616</v>
      </c>
      <c r="P96" s="333" t="s">
        <v>427</v>
      </c>
      <c r="Q96" s="336" t="s">
        <v>425</v>
      </c>
      <c r="R96" s="336" t="s">
        <v>405</v>
      </c>
      <c r="S96" s="334" t="s">
        <v>670</v>
      </c>
      <c r="T96" s="334" t="s">
        <v>608</v>
      </c>
    </row>
    <row r="97" spans="1:20">
      <c r="A97" s="344" t="s">
        <v>73</v>
      </c>
      <c r="B97" s="338"/>
      <c r="C97" s="338"/>
      <c r="D97" s="338"/>
      <c r="E97" s="338"/>
      <c r="F97" s="266"/>
      <c r="G97" s="266"/>
      <c r="H97" s="266"/>
      <c r="I97" s="266"/>
      <c r="J97" s="266"/>
      <c r="K97" s="327"/>
      <c r="L97" s="325"/>
      <c r="M97" s="327"/>
      <c r="N97" s="327"/>
      <c r="O97" s="325"/>
      <c r="P97" s="325"/>
      <c r="Q97" s="327"/>
      <c r="R97" s="327"/>
      <c r="S97" s="327"/>
      <c r="T97" s="327"/>
    </row>
    <row r="98" spans="1:20">
      <c r="A98" s="326" t="s">
        <v>363</v>
      </c>
      <c r="B98" s="327">
        <v>280</v>
      </c>
      <c r="C98" s="327">
        <v>273</v>
      </c>
      <c r="D98" s="327">
        <v>295</v>
      </c>
      <c r="E98" s="327">
        <v>234</v>
      </c>
      <c r="F98" s="328">
        <v>240</v>
      </c>
      <c r="G98" s="328">
        <v>329</v>
      </c>
      <c r="H98" s="328">
        <v>461</v>
      </c>
      <c r="I98" s="328">
        <v>271</v>
      </c>
      <c r="J98" s="266">
        <v>303</v>
      </c>
      <c r="K98" s="327">
        <v>274</v>
      </c>
      <c r="L98" s="325">
        <v>364</v>
      </c>
      <c r="M98" s="327">
        <v>423</v>
      </c>
      <c r="N98" s="327">
        <v>432</v>
      </c>
      <c r="O98" s="325">
        <v>398</v>
      </c>
      <c r="P98" s="325">
        <v>298</v>
      </c>
      <c r="Q98" s="327">
        <v>235</v>
      </c>
      <c r="R98" s="327">
        <v>353</v>
      </c>
      <c r="S98" s="327" t="s">
        <v>686</v>
      </c>
      <c r="T98" s="327">
        <v>409.83556037162157</v>
      </c>
    </row>
    <row r="99" spans="1:20">
      <c r="A99" s="469" t="s">
        <v>365</v>
      </c>
      <c r="B99" s="341" t="s">
        <v>370</v>
      </c>
      <c r="C99" s="341" t="s">
        <v>641</v>
      </c>
      <c r="D99" s="341" t="s">
        <v>409</v>
      </c>
      <c r="E99" s="341" t="s">
        <v>687</v>
      </c>
      <c r="F99" s="341" t="s">
        <v>480</v>
      </c>
      <c r="G99" s="341" t="s">
        <v>639</v>
      </c>
      <c r="H99" s="331" t="s">
        <v>688</v>
      </c>
      <c r="I99" s="331" t="s">
        <v>480</v>
      </c>
      <c r="J99" s="331" t="s">
        <v>408</v>
      </c>
      <c r="K99" s="332" t="s">
        <v>424</v>
      </c>
      <c r="L99" s="330" t="s">
        <v>409</v>
      </c>
      <c r="M99" s="336" t="s">
        <v>549</v>
      </c>
      <c r="N99" s="336" t="s">
        <v>417</v>
      </c>
      <c r="O99" s="333" t="s">
        <v>513</v>
      </c>
      <c r="P99" s="333" t="s">
        <v>490</v>
      </c>
      <c r="Q99" s="336" t="s">
        <v>409</v>
      </c>
      <c r="R99" s="336" t="s">
        <v>620</v>
      </c>
      <c r="S99" s="334" t="s">
        <v>580</v>
      </c>
      <c r="T99" s="334" t="s">
        <v>689</v>
      </c>
    </row>
    <row r="100" spans="1:20">
      <c r="A100" s="326" t="s">
        <v>382</v>
      </c>
      <c r="B100" s="327">
        <v>6552</v>
      </c>
      <c r="C100" s="327">
        <v>6367</v>
      </c>
      <c r="D100" s="327">
        <v>6778</v>
      </c>
      <c r="E100" s="327">
        <v>6423</v>
      </c>
      <c r="F100" s="328">
        <v>6959</v>
      </c>
      <c r="G100" s="328">
        <v>6691</v>
      </c>
      <c r="H100" s="328">
        <v>6683</v>
      </c>
      <c r="I100" s="328">
        <v>6537</v>
      </c>
      <c r="J100" s="328">
        <v>7093</v>
      </c>
      <c r="K100" s="327">
        <v>6873</v>
      </c>
      <c r="L100" s="327">
        <v>6670</v>
      </c>
      <c r="M100" s="327">
        <v>7117</v>
      </c>
      <c r="N100" s="327">
        <v>6601</v>
      </c>
      <c r="O100" s="327">
        <v>7207</v>
      </c>
      <c r="P100" s="327">
        <v>6907</v>
      </c>
      <c r="Q100" s="327">
        <v>7078</v>
      </c>
      <c r="R100" s="327">
        <v>6730</v>
      </c>
      <c r="S100" s="327" t="s">
        <v>690</v>
      </c>
      <c r="T100" s="327">
        <v>6658.2135663692879</v>
      </c>
    </row>
    <row r="101" spans="1:20">
      <c r="A101" s="469" t="s">
        <v>384</v>
      </c>
      <c r="B101" s="341" t="s">
        <v>691</v>
      </c>
      <c r="C101" s="341" t="s">
        <v>692</v>
      </c>
      <c r="D101" s="341" t="s">
        <v>693</v>
      </c>
      <c r="E101" s="341" t="s">
        <v>694</v>
      </c>
      <c r="F101" s="341" t="s">
        <v>695</v>
      </c>
      <c r="G101" s="341" t="s">
        <v>492</v>
      </c>
      <c r="H101" s="331" t="s">
        <v>696</v>
      </c>
      <c r="I101" s="331" t="s">
        <v>697</v>
      </c>
      <c r="J101" s="331" t="s">
        <v>698</v>
      </c>
      <c r="K101" s="332" t="s">
        <v>699</v>
      </c>
      <c r="L101" s="330" t="s">
        <v>700</v>
      </c>
      <c r="M101" s="336" t="s">
        <v>701</v>
      </c>
      <c r="N101" s="336" t="s">
        <v>702</v>
      </c>
      <c r="O101" s="333" t="s">
        <v>703</v>
      </c>
      <c r="P101" s="333" t="s">
        <v>704</v>
      </c>
      <c r="Q101" s="336" t="s">
        <v>705</v>
      </c>
      <c r="R101" s="336" t="s">
        <v>706</v>
      </c>
      <c r="S101" s="334" t="s">
        <v>707</v>
      </c>
      <c r="T101" s="334" t="s">
        <v>708</v>
      </c>
    </row>
    <row r="102" spans="1:20">
      <c r="A102" s="326" t="s">
        <v>403</v>
      </c>
      <c r="B102" s="327">
        <v>8536</v>
      </c>
      <c r="C102" s="327">
        <v>8705</v>
      </c>
      <c r="D102" s="327">
        <v>8545</v>
      </c>
      <c r="E102" s="327">
        <v>8792</v>
      </c>
      <c r="F102" s="328">
        <v>8537</v>
      </c>
      <c r="G102" s="328">
        <v>8595</v>
      </c>
      <c r="H102" s="328">
        <v>9142</v>
      </c>
      <c r="I102" s="328">
        <v>8790</v>
      </c>
      <c r="J102" s="328">
        <v>8750</v>
      </c>
      <c r="K102" s="327">
        <v>9044</v>
      </c>
      <c r="L102" s="327">
        <v>8801</v>
      </c>
      <c r="M102" s="327">
        <v>8944</v>
      </c>
      <c r="N102" s="327">
        <v>8949</v>
      </c>
      <c r="O102" s="327">
        <v>8851</v>
      </c>
      <c r="P102" s="327">
        <v>8741</v>
      </c>
      <c r="Q102" s="327">
        <v>9013</v>
      </c>
      <c r="R102" s="327">
        <v>9177</v>
      </c>
      <c r="S102" s="327" t="s">
        <v>709</v>
      </c>
      <c r="T102" s="327">
        <v>9354.871264227193</v>
      </c>
    </row>
    <row r="103" spans="1:20">
      <c r="A103" s="469" t="s">
        <v>384</v>
      </c>
      <c r="B103" s="341" t="s">
        <v>710</v>
      </c>
      <c r="C103" s="341" t="s">
        <v>702</v>
      </c>
      <c r="D103" s="341" t="s">
        <v>711</v>
      </c>
      <c r="E103" s="341" t="s">
        <v>712</v>
      </c>
      <c r="F103" s="341" t="s">
        <v>699</v>
      </c>
      <c r="G103" s="341" t="s">
        <v>713</v>
      </c>
      <c r="H103" s="331" t="s">
        <v>714</v>
      </c>
      <c r="I103" s="331" t="s">
        <v>715</v>
      </c>
      <c r="J103" s="331" t="s">
        <v>716</v>
      </c>
      <c r="K103" s="332" t="s">
        <v>717</v>
      </c>
      <c r="L103" s="330" t="s">
        <v>699</v>
      </c>
      <c r="M103" s="336" t="s">
        <v>718</v>
      </c>
      <c r="N103" s="336" t="s">
        <v>719</v>
      </c>
      <c r="O103" s="333" t="s">
        <v>720</v>
      </c>
      <c r="P103" s="333" t="s">
        <v>721</v>
      </c>
      <c r="Q103" s="336" t="s">
        <v>716</v>
      </c>
      <c r="R103" s="336" t="s">
        <v>722</v>
      </c>
      <c r="S103" s="334" t="s">
        <v>723</v>
      </c>
      <c r="T103" s="334" t="s">
        <v>724</v>
      </c>
    </row>
    <row r="104" spans="1:20">
      <c r="A104" s="326" t="s">
        <v>421</v>
      </c>
      <c r="B104" s="327">
        <v>4387</v>
      </c>
      <c r="C104" s="327">
        <v>4496</v>
      </c>
      <c r="D104" s="327">
        <v>4435</v>
      </c>
      <c r="E104" s="327">
        <v>4796</v>
      </c>
      <c r="F104" s="328">
        <v>4868</v>
      </c>
      <c r="G104" s="328">
        <v>4966</v>
      </c>
      <c r="H104" s="328">
        <v>4612</v>
      </c>
      <c r="I104" s="328">
        <v>5549</v>
      </c>
      <c r="J104" s="328">
        <v>4981</v>
      </c>
      <c r="K104" s="327">
        <v>5217</v>
      </c>
      <c r="L104" s="327">
        <v>5561</v>
      </c>
      <c r="M104" s="327">
        <v>5252</v>
      </c>
      <c r="N104" s="327">
        <v>5878</v>
      </c>
      <c r="O104" s="327">
        <v>5703</v>
      </c>
      <c r="P104" s="327">
        <v>6013</v>
      </c>
      <c r="Q104" s="327">
        <v>5790</v>
      </c>
      <c r="R104" s="327">
        <v>5999</v>
      </c>
      <c r="S104" s="327" t="s">
        <v>725</v>
      </c>
      <c r="T104" s="327">
        <v>6774.6848178531181</v>
      </c>
    </row>
    <row r="105" spans="1:20">
      <c r="A105" s="469" t="s">
        <v>384</v>
      </c>
      <c r="B105" s="341" t="s">
        <v>559</v>
      </c>
      <c r="C105" s="341" t="s">
        <v>726</v>
      </c>
      <c r="D105" s="341" t="s">
        <v>727</v>
      </c>
      <c r="E105" s="341" t="s">
        <v>728</v>
      </c>
      <c r="F105" s="341" t="s">
        <v>729</v>
      </c>
      <c r="G105" s="341" t="s">
        <v>730</v>
      </c>
      <c r="H105" s="331" t="s">
        <v>695</v>
      </c>
      <c r="I105" s="331" t="s">
        <v>731</v>
      </c>
      <c r="J105" s="331" t="s">
        <v>726</v>
      </c>
      <c r="K105" s="332" t="s">
        <v>732</v>
      </c>
      <c r="L105" s="330" t="s">
        <v>733</v>
      </c>
      <c r="M105" s="336" t="s">
        <v>693</v>
      </c>
      <c r="N105" s="336" t="s">
        <v>711</v>
      </c>
      <c r="O105" s="333" t="s">
        <v>734</v>
      </c>
      <c r="P105" s="333" t="s">
        <v>716</v>
      </c>
      <c r="Q105" s="336" t="s">
        <v>735</v>
      </c>
      <c r="R105" s="336" t="s">
        <v>736</v>
      </c>
      <c r="S105" s="334" t="s">
        <v>737</v>
      </c>
      <c r="T105" s="334" t="s">
        <v>738</v>
      </c>
    </row>
    <row r="106" spans="1:20">
      <c r="A106" s="326" t="s">
        <v>437</v>
      </c>
      <c r="B106" s="327">
        <v>197</v>
      </c>
      <c r="C106" s="327">
        <v>182</v>
      </c>
      <c r="D106" s="327">
        <v>188</v>
      </c>
      <c r="E106" s="327">
        <v>298</v>
      </c>
      <c r="F106" s="328">
        <v>263</v>
      </c>
      <c r="G106" s="328">
        <v>235</v>
      </c>
      <c r="H106" s="328">
        <v>264</v>
      </c>
      <c r="I106" s="328">
        <v>345</v>
      </c>
      <c r="J106" s="328">
        <v>359</v>
      </c>
      <c r="K106" s="327">
        <v>368</v>
      </c>
      <c r="L106" s="325">
        <v>345</v>
      </c>
      <c r="M106" s="337">
        <v>376</v>
      </c>
      <c r="N106" s="337">
        <v>489</v>
      </c>
      <c r="O106" s="325">
        <v>430</v>
      </c>
      <c r="P106" s="325">
        <v>542</v>
      </c>
      <c r="Q106" s="327">
        <v>407</v>
      </c>
      <c r="R106" s="327">
        <v>487</v>
      </c>
      <c r="S106" s="327" t="s">
        <v>739</v>
      </c>
      <c r="T106" s="327">
        <v>581.27848773488586</v>
      </c>
    </row>
    <row r="107" spans="1:20">
      <c r="A107" s="469" t="s">
        <v>384</v>
      </c>
      <c r="B107" s="341" t="s">
        <v>607</v>
      </c>
      <c r="C107" s="341" t="s">
        <v>378</v>
      </c>
      <c r="D107" s="341" t="s">
        <v>685</v>
      </c>
      <c r="E107" s="341" t="s">
        <v>669</v>
      </c>
      <c r="F107" s="341" t="s">
        <v>373</v>
      </c>
      <c r="G107" s="341" t="s">
        <v>545</v>
      </c>
      <c r="H107" s="331" t="s">
        <v>501</v>
      </c>
      <c r="I107" s="331" t="s">
        <v>405</v>
      </c>
      <c r="J107" s="331" t="s">
        <v>566</v>
      </c>
      <c r="K107" s="332" t="s">
        <v>567</v>
      </c>
      <c r="L107" s="330" t="s">
        <v>577</v>
      </c>
      <c r="M107" s="336" t="s">
        <v>577</v>
      </c>
      <c r="N107" s="336" t="s">
        <v>512</v>
      </c>
      <c r="O107" s="333" t="s">
        <v>499</v>
      </c>
      <c r="P107" s="333" t="s">
        <v>509</v>
      </c>
      <c r="Q107" s="336" t="s">
        <v>549</v>
      </c>
      <c r="R107" s="336" t="s">
        <v>513</v>
      </c>
      <c r="S107" s="334" t="s">
        <v>740</v>
      </c>
      <c r="T107" s="334" t="s">
        <v>621</v>
      </c>
    </row>
    <row r="108" spans="1:20">
      <c r="A108" s="326" t="s">
        <v>458</v>
      </c>
      <c r="B108" s="327">
        <v>12923</v>
      </c>
      <c r="C108" s="327">
        <v>13201</v>
      </c>
      <c r="D108" s="327">
        <v>12980</v>
      </c>
      <c r="E108" s="327">
        <v>13588</v>
      </c>
      <c r="F108" s="328">
        <v>13405</v>
      </c>
      <c r="G108" s="328">
        <v>13562</v>
      </c>
      <c r="H108" s="328">
        <v>13754</v>
      </c>
      <c r="I108" s="328">
        <v>14339</v>
      </c>
      <c r="J108" s="328">
        <v>13731</v>
      </c>
      <c r="K108" s="327">
        <v>14261</v>
      </c>
      <c r="L108" s="327">
        <v>14362</v>
      </c>
      <c r="M108" s="337">
        <v>14196</v>
      </c>
      <c r="N108" s="337">
        <v>14826</v>
      </c>
      <c r="O108" s="327">
        <v>14553</v>
      </c>
      <c r="P108" s="327">
        <v>14754</v>
      </c>
      <c r="Q108" s="327">
        <v>14803</v>
      </c>
      <c r="R108" s="327">
        <v>15176</v>
      </c>
      <c r="S108" s="327" t="s">
        <v>741</v>
      </c>
      <c r="T108" s="327">
        <v>16129.556082080364</v>
      </c>
    </row>
    <row r="109" spans="1:20">
      <c r="A109" s="469" t="s">
        <v>384</v>
      </c>
      <c r="B109" s="341" t="s">
        <v>710</v>
      </c>
      <c r="C109" s="341" t="s">
        <v>742</v>
      </c>
      <c r="D109" s="341" t="s">
        <v>743</v>
      </c>
      <c r="E109" s="341" t="s">
        <v>744</v>
      </c>
      <c r="F109" s="341" t="s">
        <v>745</v>
      </c>
      <c r="G109" s="341" t="s">
        <v>746</v>
      </c>
      <c r="H109" s="331" t="s">
        <v>747</v>
      </c>
      <c r="I109" s="331" t="s">
        <v>748</v>
      </c>
      <c r="J109" s="331" t="s">
        <v>749</v>
      </c>
      <c r="K109" s="332" t="s">
        <v>716</v>
      </c>
      <c r="L109" s="330" t="s">
        <v>702</v>
      </c>
      <c r="M109" s="336" t="s">
        <v>750</v>
      </c>
      <c r="N109" s="336" t="s">
        <v>751</v>
      </c>
      <c r="O109" s="333" t="s">
        <v>752</v>
      </c>
      <c r="P109" s="333" t="s">
        <v>753</v>
      </c>
      <c r="Q109" s="336" t="s">
        <v>754</v>
      </c>
      <c r="R109" s="336" t="s">
        <v>755</v>
      </c>
      <c r="S109" s="334" t="s">
        <v>756</v>
      </c>
      <c r="T109" s="334" t="s">
        <v>757</v>
      </c>
    </row>
    <row r="110" spans="1:20">
      <c r="A110" s="344" t="s">
        <v>76</v>
      </c>
      <c r="B110" s="338"/>
      <c r="C110" s="338"/>
      <c r="D110" s="338"/>
      <c r="E110" s="338"/>
      <c r="F110" s="266"/>
      <c r="G110" s="266"/>
      <c r="H110" s="266"/>
      <c r="I110" s="266"/>
      <c r="J110" s="266"/>
      <c r="K110" s="327"/>
      <c r="L110" s="325"/>
      <c r="M110" s="327"/>
      <c r="N110" s="327"/>
      <c r="O110" s="325"/>
      <c r="P110" s="325"/>
      <c r="Q110" s="327"/>
      <c r="R110" s="327"/>
      <c r="S110" s="327"/>
      <c r="T110" s="327"/>
    </row>
    <row r="111" spans="1:20">
      <c r="A111" s="344" t="s">
        <v>106</v>
      </c>
      <c r="B111" s="338"/>
      <c r="C111" s="338"/>
      <c r="D111" s="338"/>
      <c r="E111" s="338"/>
      <c r="F111" s="266"/>
      <c r="G111" s="266"/>
      <c r="H111" s="266"/>
      <c r="I111" s="266"/>
      <c r="J111" s="266"/>
      <c r="K111" s="327"/>
      <c r="L111" s="325"/>
      <c r="M111" s="327"/>
      <c r="N111" s="327"/>
      <c r="O111" s="325"/>
      <c r="P111" s="325"/>
      <c r="Q111" s="327"/>
      <c r="R111" s="327"/>
      <c r="S111" s="327"/>
      <c r="T111" s="327"/>
    </row>
    <row r="112" spans="1:20">
      <c r="A112" s="326" t="s">
        <v>363</v>
      </c>
      <c r="B112" s="327">
        <v>206</v>
      </c>
      <c r="C112" s="327">
        <v>109</v>
      </c>
      <c r="D112" s="327">
        <v>142</v>
      </c>
      <c r="E112" s="327">
        <v>191</v>
      </c>
      <c r="F112" s="328">
        <v>190</v>
      </c>
      <c r="G112" s="328">
        <v>164</v>
      </c>
      <c r="H112" s="328">
        <v>275</v>
      </c>
      <c r="I112" s="328">
        <v>173</v>
      </c>
      <c r="J112" s="328">
        <v>247</v>
      </c>
      <c r="K112" s="327">
        <v>223</v>
      </c>
      <c r="L112" s="325">
        <v>201</v>
      </c>
      <c r="M112" s="337">
        <v>177</v>
      </c>
      <c r="N112" s="337">
        <v>226</v>
      </c>
      <c r="O112" s="325">
        <v>173</v>
      </c>
      <c r="P112" s="325">
        <v>161</v>
      </c>
      <c r="Q112" s="327">
        <v>197</v>
      </c>
      <c r="R112" s="327">
        <v>186</v>
      </c>
      <c r="S112" s="327" t="s">
        <v>758</v>
      </c>
      <c r="T112" s="327">
        <v>331.32198667070315</v>
      </c>
    </row>
    <row r="113" spans="1:20">
      <c r="A113" s="469" t="s">
        <v>365</v>
      </c>
      <c r="B113" s="341" t="s">
        <v>481</v>
      </c>
      <c r="C113" s="341" t="s">
        <v>529</v>
      </c>
      <c r="D113" s="341" t="s">
        <v>483</v>
      </c>
      <c r="E113" s="341" t="s">
        <v>366</v>
      </c>
      <c r="F113" s="341" t="s">
        <v>654</v>
      </c>
      <c r="G113" s="341" t="s">
        <v>573</v>
      </c>
      <c r="H113" s="331" t="s">
        <v>502</v>
      </c>
      <c r="I113" s="331" t="s">
        <v>368</v>
      </c>
      <c r="J113" s="331" t="s">
        <v>614</v>
      </c>
      <c r="K113" s="332" t="s">
        <v>378</v>
      </c>
      <c r="L113" s="330" t="s">
        <v>378</v>
      </c>
      <c r="M113" s="336" t="s">
        <v>640</v>
      </c>
      <c r="N113" s="336" t="s">
        <v>425</v>
      </c>
      <c r="O113" s="333" t="s">
        <v>639</v>
      </c>
      <c r="P113" s="333" t="s">
        <v>654</v>
      </c>
      <c r="Q113" s="336" t="s">
        <v>599</v>
      </c>
      <c r="R113" s="336" t="s">
        <v>614</v>
      </c>
      <c r="S113" s="334" t="s">
        <v>642</v>
      </c>
      <c r="T113" s="334" t="s">
        <v>759</v>
      </c>
    </row>
    <row r="114" spans="1:20">
      <c r="A114" s="326" t="s">
        <v>382</v>
      </c>
      <c r="B114" s="327">
        <v>1691</v>
      </c>
      <c r="C114" s="327">
        <v>1613</v>
      </c>
      <c r="D114" s="327">
        <v>1736</v>
      </c>
      <c r="E114" s="327">
        <v>1800</v>
      </c>
      <c r="F114" s="328">
        <v>1686</v>
      </c>
      <c r="G114" s="328">
        <v>1818</v>
      </c>
      <c r="H114" s="328">
        <v>1546</v>
      </c>
      <c r="I114" s="328">
        <v>1851</v>
      </c>
      <c r="J114" s="328">
        <v>1807</v>
      </c>
      <c r="K114" s="327">
        <v>1829</v>
      </c>
      <c r="L114" s="327">
        <v>1792</v>
      </c>
      <c r="M114" s="337">
        <v>1794</v>
      </c>
      <c r="N114" s="337">
        <v>1635</v>
      </c>
      <c r="O114" s="327">
        <v>1737</v>
      </c>
      <c r="P114" s="327">
        <v>1558</v>
      </c>
      <c r="Q114" s="327">
        <v>1580</v>
      </c>
      <c r="R114" s="327">
        <v>1639</v>
      </c>
      <c r="S114" s="327" t="s">
        <v>760</v>
      </c>
      <c r="T114" s="327">
        <v>1341.1924714226209</v>
      </c>
    </row>
    <row r="115" spans="1:20">
      <c r="A115" s="469" t="s">
        <v>384</v>
      </c>
      <c r="B115" s="341" t="s">
        <v>656</v>
      </c>
      <c r="C115" s="341" t="s">
        <v>631</v>
      </c>
      <c r="D115" s="341" t="s">
        <v>512</v>
      </c>
      <c r="E115" s="341" t="s">
        <v>428</v>
      </c>
      <c r="F115" s="341" t="s">
        <v>560</v>
      </c>
      <c r="G115" s="341" t="s">
        <v>567</v>
      </c>
      <c r="H115" s="331" t="s">
        <v>410</v>
      </c>
      <c r="I115" s="331" t="s">
        <v>600</v>
      </c>
      <c r="J115" s="331" t="s">
        <v>595</v>
      </c>
      <c r="K115" s="332" t="s">
        <v>761</v>
      </c>
      <c r="L115" s="330" t="s">
        <v>466</v>
      </c>
      <c r="M115" s="336" t="s">
        <v>461</v>
      </c>
      <c r="N115" s="336" t="s">
        <v>504</v>
      </c>
      <c r="O115" s="333" t="s">
        <v>595</v>
      </c>
      <c r="P115" s="333" t="s">
        <v>762</v>
      </c>
      <c r="Q115" s="336" t="s">
        <v>761</v>
      </c>
      <c r="R115" s="336" t="s">
        <v>372</v>
      </c>
      <c r="S115" s="334" t="s">
        <v>763</v>
      </c>
      <c r="T115" s="334" t="s">
        <v>626</v>
      </c>
    </row>
    <row r="116" spans="1:20">
      <c r="A116" s="326" t="s">
        <v>403</v>
      </c>
      <c r="B116" s="327">
        <v>504</v>
      </c>
      <c r="C116" s="327">
        <v>652</v>
      </c>
      <c r="D116" s="327">
        <v>537</v>
      </c>
      <c r="E116" s="327">
        <v>573</v>
      </c>
      <c r="F116" s="328">
        <v>608</v>
      </c>
      <c r="G116" s="328">
        <v>612</v>
      </c>
      <c r="H116" s="328">
        <v>693</v>
      </c>
      <c r="I116" s="328">
        <v>610</v>
      </c>
      <c r="J116" s="328">
        <v>640</v>
      </c>
      <c r="K116" s="327">
        <v>709</v>
      </c>
      <c r="L116" s="325">
        <v>749</v>
      </c>
      <c r="M116" s="337">
        <v>635</v>
      </c>
      <c r="N116" s="337">
        <v>639</v>
      </c>
      <c r="O116" s="325">
        <v>694</v>
      </c>
      <c r="P116" s="325">
        <v>638</v>
      </c>
      <c r="Q116" s="327">
        <v>561</v>
      </c>
      <c r="R116" s="327">
        <v>741</v>
      </c>
      <c r="S116" s="327" t="s">
        <v>764</v>
      </c>
      <c r="T116" s="327">
        <v>379.83224294130838</v>
      </c>
    </row>
    <row r="117" spans="1:20">
      <c r="A117" s="469" t="s">
        <v>384</v>
      </c>
      <c r="B117" s="341" t="s">
        <v>451</v>
      </c>
      <c r="C117" s="341" t="s">
        <v>510</v>
      </c>
      <c r="D117" s="341" t="s">
        <v>567</v>
      </c>
      <c r="E117" s="341" t="s">
        <v>425</v>
      </c>
      <c r="F117" s="341" t="s">
        <v>462</v>
      </c>
      <c r="G117" s="341" t="s">
        <v>405</v>
      </c>
      <c r="H117" s="331" t="s">
        <v>411</v>
      </c>
      <c r="I117" s="331" t="s">
        <v>625</v>
      </c>
      <c r="J117" s="331" t="s">
        <v>578</v>
      </c>
      <c r="K117" s="332" t="s">
        <v>513</v>
      </c>
      <c r="L117" s="330" t="s">
        <v>489</v>
      </c>
      <c r="M117" s="336" t="s">
        <v>510</v>
      </c>
      <c r="N117" s="336" t="s">
        <v>765</v>
      </c>
      <c r="O117" s="333" t="s">
        <v>511</v>
      </c>
      <c r="P117" s="333" t="s">
        <v>593</v>
      </c>
      <c r="Q117" s="336" t="s">
        <v>600</v>
      </c>
      <c r="R117" s="336" t="s">
        <v>372</v>
      </c>
      <c r="S117" s="334" t="s">
        <v>766</v>
      </c>
      <c r="T117" s="334" t="s">
        <v>767</v>
      </c>
    </row>
    <row r="118" spans="1:20">
      <c r="A118" s="326" t="s">
        <v>421</v>
      </c>
      <c r="B118" s="327">
        <v>361</v>
      </c>
      <c r="C118" s="327">
        <v>328</v>
      </c>
      <c r="D118" s="327">
        <v>343</v>
      </c>
      <c r="E118" s="327">
        <v>351</v>
      </c>
      <c r="F118" s="328">
        <v>289</v>
      </c>
      <c r="G118" s="328">
        <v>419</v>
      </c>
      <c r="H118" s="328">
        <v>502</v>
      </c>
      <c r="I118" s="328">
        <v>331</v>
      </c>
      <c r="J118" s="328">
        <v>362</v>
      </c>
      <c r="K118" s="327">
        <v>449</v>
      </c>
      <c r="L118" s="325">
        <v>395</v>
      </c>
      <c r="M118" s="337">
        <v>385</v>
      </c>
      <c r="N118" s="337">
        <v>474</v>
      </c>
      <c r="O118" s="325">
        <v>385</v>
      </c>
      <c r="P118" s="325">
        <v>605</v>
      </c>
      <c r="Q118" s="327">
        <v>393</v>
      </c>
      <c r="R118" s="327">
        <v>349</v>
      </c>
      <c r="S118" s="327" t="s">
        <v>768</v>
      </c>
      <c r="T118" s="327">
        <v>574.80274960289012</v>
      </c>
    </row>
    <row r="119" spans="1:20">
      <c r="A119" s="469" t="s">
        <v>384</v>
      </c>
      <c r="B119" s="341" t="s">
        <v>669</v>
      </c>
      <c r="C119" s="341" t="s">
        <v>656</v>
      </c>
      <c r="D119" s="341" t="s">
        <v>630</v>
      </c>
      <c r="E119" s="341" t="s">
        <v>654</v>
      </c>
      <c r="F119" s="341" t="s">
        <v>373</v>
      </c>
      <c r="G119" s="341" t="s">
        <v>614</v>
      </c>
      <c r="H119" s="331" t="s">
        <v>417</v>
      </c>
      <c r="I119" s="331" t="s">
        <v>425</v>
      </c>
      <c r="J119" s="331" t="s">
        <v>567</v>
      </c>
      <c r="K119" s="332" t="s">
        <v>409</v>
      </c>
      <c r="L119" s="330" t="s">
        <v>577</v>
      </c>
      <c r="M119" s="336" t="s">
        <v>619</v>
      </c>
      <c r="N119" s="336" t="s">
        <v>414</v>
      </c>
      <c r="O119" s="333" t="s">
        <v>376</v>
      </c>
      <c r="P119" s="333" t="s">
        <v>560</v>
      </c>
      <c r="Q119" s="336" t="s">
        <v>379</v>
      </c>
      <c r="R119" s="336" t="s">
        <v>408</v>
      </c>
      <c r="S119" s="334" t="s">
        <v>769</v>
      </c>
      <c r="T119" s="334" t="s">
        <v>770</v>
      </c>
    </row>
    <row r="120" spans="1:20">
      <c r="A120" s="326" t="s">
        <v>437</v>
      </c>
      <c r="B120" s="327">
        <v>55</v>
      </c>
      <c r="C120" s="327">
        <v>48</v>
      </c>
      <c r="D120" s="327">
        <v>44</v>
      </c>
      <c r="E120" s="327">
        <v>41</v>
      </c>
      <c r="F120" s="328">
        <v>30</v>
      </c>
      <c r="G120" s="328">
        <v>37</v>
      </c>
      <c r="H120" s="328">
        <v>38</v>
      </c>
      <c r="I120" s="328">
        <v>70</v>
      </c>
      <c r="J120" s="266">
        <v>51</v>
      </c>
      <c r="K120" s="327">
        <v>56</v>
      </c>
      <c r="L120" s="325">
        <v>55</v>
      </c>
      <c r="M120" s="337">
        <v>74</v>
      </c>
      <c r="N120" s="337">
        <v>75</v>
      </c>
      <c r="O120" s="325">
        <v>50</v>
      </c>
      <c r="P120" s="325">
        <v>143</v>
      </c>
      <c r="Q120" s="327">
        <v>71</v>
      </c>
      <c r="R120" s="327">
        <v>55</v>
      </c>
      <c r="S120" s="327" t="s">
        <v>771</v>
      </c>
      <c r="T120" s="327">
        <v>48.581753818933741</v>
      </c>
    </row>
    <row r="121" spans="1:20">
      <c r="A121" s="469" t="s">
        <v>384</v>
      </c>
      <c r="B121" s="341" t="s">
        <v>441</v>
      </c>
      <c r="C121" s="341" t="s">
        <v>527</v>
      </c>
      <c r="D121" s="341" t="s">
        <v>447</v>
      </c>
      <c r="E121" s="341" t="s">
        <v>544</v>
      </c>
      <c r="F121" s="341" t="s">
        <v>542</v>
      </c>
      <c r="G121" s="341" t="s">
        <v>446</v>
      </c>
      <c r="H121" s="331" t="s">
        <v>448</v>
      </c>
      <c r="I121" s="331" t="s">
        <v>484</v>
      </c>
      <c r="J121" s="331" t="s">
        <v>477</v>
      </c>
      <c r="K121" s="332" t="s">
        <v>524</v>
      </c>
      <c r="L121" s="330" t="s">
        <v>524</v>
      </c>
      <c r="M121" s="336" t="s">
        <v>482</v>
      </c>
      <c r="N121" s="336" t="s">
        <v>481</v>
      </c>
      <c r="O121" s="333" t="s">
        <v>484</v>
      </c>
      <c r="P121" s="333" t="s">
        <v>685</v>
      </c>
      <c r="Q121" s="336" t="s">
        <v>455</v>
      </c>
      <c r="R121" s="336" t="s">
        <v>445</v>
      </c>
      <c r="S121" s="334" t="s">
        <v>772</v>
      </c>
      <c r="T121" s="334" t="s">
        <v>773</v>
      </c>
    </row>
    <row r="122" spans="1:20">
      <c r="A122" s="326" t="s">
        <v>458</v>
      </c>
      <c r="B122" s="327">
        <v>865</v>
      </c>
      <c r="C122" s="327">
        <v>980</v>
      </c>
      <c r="D122" s="327">
        <v>880</v>
      </c>
      <c r="E122" s="327">
        <v>924</v>
      </c>
      <c r="F122" s="328">
        <v>896</v>
      </c>
      <c r="G122" s="328">
        <v>1031</v>
      </c>
      <c r="H122" s="328">
        <v>1195</v>
      </c>
      <c r="I122" s="328">
        <v>941</v>
      </c>
      <c r="J122" s="328">
        <v>1002</v>
      </c>
      <c r="K122" s="327">
        <v>1159</v>
      </c>
      <c r="L122" s="327">
        <v>1143</v>
      </c>
      <c r="M122" s="337">
        <v>1021</v>
      </c>
      <c r="N122" s="337">
        <v>1113</v>
      </c>
      <c r="O122" s="327">
        <v>1079</v>
      </c>
      <c r="P122" s="327">
        <v>1243</v>
      </c>
      <c r="Q122" s="327">
        <v>954</v>
      </c>
      <c r="R122" s="327">
        <v>1090</v>
      </c>
      <c r="S122" s="327" t="s">
        <v>774</v>
      </c>
      <c r="T122" s="327">
        <v>954.63499254419878</v>
      </c>
    </row>
    <row r="123" spans="1:20">
      <c r="A123" s="469" t="s">
        <v>384</v>
      </c>
      <c r="B123" s="341" t="s">
        <v>480</v>
      </c>
      <c r="C123" s="341" t="s">
        <v>467</v>
      </c>
      <c r="D123" s="341" t="s">
        <v>533</v>
      </c>
      <c r="E123" s="341" t="s">
        <v>641</v>
      </c>
      <c r="F123" s="341" t="s">
        <v>553</v>
      </c>
      <c r="G123" s="341" t="s">
        <v>426</v>
      </c>
      <c r="H123" s="331" t="s">
        <v>399</v>
      </c>
      <c r="I123" s="331" t="s">
        <v>407</v>
      </c>
      <c r="J123" s="331" t="s">
        <v>600</v>
      </c>
      <c r="K123" s="332" t="s">
        <v>500</v>
      </c>
      <c r="L123" s="330" t="s">
        <v>516</v>
      </c>
      <c r="M123" s="336" t="s">
        <v>407</v>
      </c>
      <c r="N123" s="336" t="s">
        <v>387</v>
      </c>
      <c r="O123" s="333" t="s">
        <v>594</v>
      </c>
      <c r="P123" s="333" t="s">
        <v>775</v>
      </c>
      <c r="Q123" s="336" t="s">
        <v>595</v>
      </c>
      <c r="R123" s="336" t="s">
        <v>432</v>
      </c>
      <c r="S123" s="334" t="s">
        <v>776</v>
      </c>
      <c r="T123" s="334" t="s">
        <v>777</v>
      </c>
    </row>
    <row r="124" spans="1:20">
      <c r="A124" s="344" t="s">
        <v>107</v>
      </c>
      <c r="B124" s="338"/>
      <c r="C124" s="338"/>
      <c r="D124" s="338"/>
      <c r="E124" s="338"/>
      <c r="F124" s="266"/>
      <c r="G124" s="266"/>
      <c r="H124" s="266"/>
      <c r="I124" s="266"/>
      <c r="J124" s="266"/>
      <c r="K124" s="327"/>
      <c r="L124" s="325"/>
      <c r="M124" s="327"/>
      <c r="N124" s="327"/>
      <c r="O124" s="325"/>
      <c r="P124" s="325"/>
      <c r="Q124" s="327"/>
      <c r="R124" s="327"/>
      <c r="S124" s="327"/>
      <c r="T124" s="327"/>
    </row>
    <row r="125" spans="1:20">
      <c r="A125" s="326" t="s">
        <v>363</v>
      </c>
      <c r="B125" s="327">
        <v>62</v>
      </c>
      <c r="C125" s="327">
        <v>70</v>
      </c>
      <c r="D125" s="327">
        <v>64</v>
      </c>
      <c r="E125" s="327">
        <v>70</v>
      </c>
      <c r="F125" s="328">
        <v>70</v>
      </c>
      <c r="G125" s="328">
        <v>68</v>
      </c>
      <c r="H125" s="328">
        <v>79</v>
      </c>
      <c r="I125" s="328">
        <v>76</v>
      </c>
      <c r="J125" s="328">
        <v>51</v>
      </c>
      <c r="K125" s="327">
        <v>66</v>
      </c>
      <c r="L125" s="325">
        <v>96</v>
      </c>
      <c r="M125" s="337">
        <v>49</v>
      </c>
      <c r="N125" s="337">
        <v>120</v>
      </c>
      <c r="O125" s="325">
        <v>186</v>
      </c>
      <c r="P125" s="325">
        <v>89</v>
      </c>
      <c r="Q125" s="327">
        <v>95</v>
      </c>
      <c r="R125" s="327">
        <v>75</v>
      </c>
      <c r="S125" s="327" t="s">
        <v>778</v>
      </c>
      <c r="T125" s="327">
        <v>57.721407904769542</v>
      </c>
    </row>
    <row r="126" spans="1:20">
      <c r="A126" s="469" t="s">
        <v>365</v>
      </c>
      <c r="B126" s="341" t="s">
        <v>544</v>
      </c>
      <c r="C126" s="341" t="s">
        <v>445</v>
      </c>
      <c r="D126" s="341" t="s">
        <v>440</v>
      </c>
      <c r="E126" s="341" t="s">
        <v>634</v>
      </c>
      <c r="F126" s="341" t="s">
        <v>605</v>
      </c>
      <c r="G126" s="341" t="s">
        <v>542</v>
      </c>
      <c r="H126" s="331" t="s">
        <v>366</v>
      </c>
      <c r="I126" s="331" t="s">
        <v>635</v>
      </c>
      <c r="J126" s="331" t="s">
        <v>452</v>
      </c>
      <c r="K126" s="332" t="s">
        <v>445</v>
      </c>
      <c r="L126" s="330" t="s">
        <v>484</v>
      </c>
      <c r="M126" s="336" t="s">
        <v>440</v>
      </c>
      <c r="N126" s="336" t="s">
        <v>366</v>
      </c>
      <c r="O126" s="333" t="s">
        <v>430</v>
      </c>
      <c r="P126" s="333" t="s">
        <v>572</v>
      </c>
      <c r="Q126" s="336" t="s">
        <v>377</v>
      </c>
      <c r="R126" s="336" t="s">
        <v>573</v>
      </c>
      <c r="S126" s="334" t="s">
        <v>779</v>
      </c>
      <c r="T126" s="334" t="s">
        <v>780</v>
      </c>
    </row>
    <row r="127" spans="1:20">
      <c r="A127" s="326" t="s">
        <v>382</v>
      </c>
      <c r="B127" s="327">
        <v>1702</v>
      </c>
      <c r="C127" s="327">
        <v>1640</v>
      </c>
      <c r="D127" s="327">
        <v>1734</v>
      </c>
      <c r="E127" s="327">
        <v>1595</v>
      </c>
      <c r="F127" s="328">
        <v>1723</v>
      </c>
      <c r="G127" s="328">
        <v>1731</v>
      </c>
      <c r="H127" s="328">
        <v>1724</v>
      </c>
      <c r="I127" s="328">
        <v>1569</v>
      </c>
      <c r="J127" s="328">
        <v>1769</v>
      </c>
      <c r="K127" s="327">
        <v>1692</v>
      </c>
      <c r="L127" s="327">
        <v>1622</v>
      </c>
      <c r="M127" s="337">
        <v>1783</v>
      </c>
      <c r="N127" s="337">
        <v>1780</v>
      </c>
      <c r="O127" s="327">
        <v>1845</v>
      </c>
      <c r="P127" s="327">
        <v>1561</v>
      </c>
      <c r="Q127" s="327">
        <v>1726</v>
      </c>
      <c r="R127" s="327">
        <v>1633</v>
      </c>
      <c r="S127" s="327" t="s">
        <v>781</v>
      </c>
      <c r="T127" s="327">
        <v>1461.2200977290377</v>
      </c>
    </row>
    <row r="128" spans="1:20">
      <c r="A128" s="469" t="s">
        <v>384</v>
      </c>
      <c r="B128" s="341" t="s">
        <v>624</v>
      </c>
      <c r="C128" s="341" t="s">
        <v>600</v>
      </c>
      <c r="D128" s="341" t="s">
        <v>372</v>
      </c>
      <c r="E128" s="341" t="s">
        <v>426</v>
      </c>
      <c r="F128" s="341" t="s">
        <v>550</v>
      </c>
      <c r="G128" s="341" t="s">
        <v>379</v>
      </c>
      <c r="H128" s="331" t="s">
        <v>389</v>
      </c>
      <c r="I128" s="331" t="s">
        <v>553</v>
      </c>
      <c r="J128" s="331" t="s">
        <v>510</v>
      </c>
      <c r="K128" s="332" t="s">
        <v>553</v>
      </c>
      <c r="L128" s="330" t="s">
        <v>434</v>
      </c>
      <c r="M128" s="336" t="s">
        <v>387</v>
      </c>
      <c r="N128" s="336" t="s">
        <v>601</v>
      </c>
      <c r="O128" s="333" t="s">
        <v>500</v>
      </c>
      <c r="P128" s="333" t="s">
        <v>466</v>
      </c>
      <c r="Q128" s="336" t="s">
        <v>595</v>
      </c>
      <c r="R128" s="336" t="s">
        <v>411</v>
      </c>
      <c r="S128" s="334" t="s">
        <v>782</v>
      </c>
      <c r="T128" s="334" t="s">
        <v>783</v>
      </c>
    </row>
    <row r="129" spans="1:20">
      <c r="A129" s="326" t="s">
        <v>403</v>
      </c>
      <c r="B129" s="327">
        <v>929</v>
      </c>
      <c r="C129" s="327">
        <v>1027</v>
      </c>
      <c r="D129" s="327">
        <v>913</v>
      </c>
      <c r="E129" s="327">
        <v>927</v>
      </c>
      <c r="F129" s="328">
        <v>795</v>
      </c>
      <c r="G129" s="328">
        <v>873</v>
      </c>
      <c r="H129" s="328">
        <v>874</v>
      </c>
      <c r="I129" s="328">
        <v>899</v>
      </c>
      <c r="J129" s="328">
        <v>856</v>
      </c>
      <c r="K129" s="327">
        <v>915</v>
      </c>
      <c r="L129" s="327">
        <v>1141</v>
      </c>
      <c r="M129" s="337">
        <v>907</v>
      </c>
      <c r="N129" s="337">
        <v>912</v>
      </c>
      <c r="O129" s="325">
        <v>848</v>
      </c>
      <c r="P129" s="327">
        <v>1100</v>
      </c>
      <c r="Q129" s="327">
        <v>1078</v>
      </c>
      <c r="R129" s="327">
        <v>1063</v>
      </c>
      <c r="S129" s="327" t="s">
        <v>784</v>
      </c>
      <c r="T129" s="327">
        <v>1198.4644154176267</v>
      </c>
    </row>
    <row r="130" spans="1:20">
      <c r="A130" s="469" t="s">
        <v>384</v>
      </c>
      <c r="B130" s="341" t="s">
        <v>374</v>
      </c>
      <c r="C130" s="341" t="s">
        <v>467</v>
      </c>
      <c r="D130" s="341" t="s">
        <v>414</v>
      </c>
      <c r="E130" s="341" t="s">
        <v>630</v>
      </c>
      <c r="F130" s="341" t="s">
        <v>618</v>
      </c>
      <c r="G130" s="341" t="s">
        <v>599</v>
      </c>
      <c r="H130" s="331" t="s">
        <v>412</v>
      </c>
      <c r="I130" s="331" t="s">
        <v>620</v>
      </c>
      <c r="J130" s="331" t="s">
        <v>463</v>
      </c>
      <c r="K130" s="332" t="s">
        <v>510</v>
      </c>
      <c r="L130" s="330" t="s">
        <v>578</v>
      </c>
      <c r="M130" s="336" t="s">
        <v>429</v>
      </c>
      <c r="N130" s="336" t="s">
        <v>617</v>
      </c>
      <c r="O130" s="333" t="s">
        <v>510</v>
      </c>
      <c r="P130" s="333" t="s">
        <v>631</v>
      </c>
      <c r="Q130" s="336" t="s">
        <v>489</v>
      </c>
      <c r="R130" s="336" t="s">
        <v>389</v>
      </c>
      <c r="S130" s="334" t="s">
        <v>419</v>
      </c>
      <c r="T130" s="334" t="s">
        <v>436</v>
      </c>
    </row>
    <row r="131" spans="1:20">
      <c r="A131" s="326" t="s">
        <v>421</v>
      </c>
      <c r="B131" s="327">
        <v>595</v>
      </c>
      <c r="C131" s="327">
        <v>557</v>
      </c>
      <c r="D131" s="327">
        <v>630</v>
      </c>
      <c r="E131" s="327">
        <v>578</v>
      </c>
      <c r="F131" s="328">
        <v>606</v>
      </c>
      <c r="G131" s="328">
        <v>617</v>
      </c>
      <c r="H131" s="328">
        <v>528</v>
      </c>
      <c r="I131" s="328">
        <v>687</v>
      </c>
      <c r="J131" s="328">
        <v>678</v>
      </c>
      <c r="K131" s="327">
        <v>720</v>
      </c>
      <c r="L131" s="325">
        <v>634</v>
      </c>
      <c r="M131" s="337">
        <v>793</v>
      </c>
      <c r="N131" s="337">
        <v>936</v>
      </c>
      <c r="O131" s="325">
        <v>717</v>
      </c>
      <c r="P131" s="325">
        <v>995</v>
      </c>
      <c r="Q131" s="327">
        <v>953</v>
      </c>
      <c r="R131" s="327">
        <v>966</v>
      </c>
      <c r="S131" s="327" t="s">
        <v>785</v>
      </c>
      <c r="T131" s="327">
        <v>971.75580407690973</v>
      </c>
    </row>
    <row r="132" spans="1:20">
      <c r="A132" s="469" t="s">
        <v>384</v>
      </c>
      <c r="B132" s="341" t="s">
        <v>654</v>
      </c>
      <c r="C132" s="341" t="s">
        <v>577</v>
      </c>
      <c r="D132" s="341" t="s">
        <v>501</v>
      </c>
      <c r="E132" s="341" t="s">
        <v>640</v>
      </c>
      <c r="F132" s="341" t="s">
        <v>385</v>
      </c>
      <c r="G132" s="341" t="s">
        <v>640</v>
      </c>
      <c r="H132" s="331" t="s">
        <v>510</v>
      </c>
      <c r="I132" s="331" t="s">
        <v>619</v>
      </c>
      <c r="J132" s="331" t="s">
        <v>499</v>
      </c>
      <c r="K132" s="332" t="s">
        <v>408</v>
      </c>
      <c r="L132" s="330" t="s">
        <v>428</v>
      </c>
      <c r="M132" s="336" t="s">
        <v>429</v>
      </c>
      <c r="N132" s="336" t="s">
        <v>578</v>
      </c>
      <c r="O132" s="333" t="s">
        <v>765</v>
      </c>
      <c r="P132" s="333" t="s">
        <v>514</v>
      </c>
      <c r="Q132" s="336" t="s">
        <v>434</v>
      </c>
      <c r="R132" s="336" t="s">
        <v>461</v>
      </c>
      <c r="S132" s="334" t="s">
        <v>786</v>
      </c>
      <c r="T132" s="334" t="s">
        <v>435</v>
      </c>
    </row>
    <row r="133" spans="1:20">
      <c r="A133" s="326" t="s">
        <v>437</v>
      </c>
      <c r="B133" s="327">
        <v>98</v>
      </c>
      <c r="C133" s="327">
        <v>72</v>
      </c>
      <c r="D133" s="327">
        <v>75</v>
      </c>
      <c r="E133" s="327">
        <v>64</v>
      </c>
      <c r="F133" s="328">
        <v>69</v>
      </c>
      <c r="G133" s="328">
        <v>95</v>
      </c>
      <c r="H133" s="328">
        <v>133</v>
      </c>
      <c r="I133" s="328">
        <v>107</v>
      </c>
      <c r="J133" s="328">
        <v>120</v>
      </c>
      <c r="K133" s="327">
        <v>114</v>
      </c>
      <c r="L133" s="325">
        <v>110</v>
      </c>
      <c r="M133" s="337">
        <v>99</v>
      </c>
      <c r="N133" s="337">
        <v>98</v>
      </c>
      <c r="O133" s="325">
        <v>122</v>
      </c>
      <c r="P133" s="325">
        <v>191</v>
      </c>
      <c r="Q133" s="327">
        <v>158</v>
      </c>
      <c r="R133" s="327">
        <v>233</v>
      </c>
      <c r="S133" s="327" t="s">
        <v>787</v>
      </c>
      <c r="T133" s="327">
        <v>168.40595105115042</v>
      </c>
    </row>
    <row r="134" spans="1:20">
      <c r="A134" s="469" t="s">
        <v>384</v>
      </c>
      <c r="B134" s="341" t="s">
        <v>634</v>
      </c>
      <c r="C134" s="341" t="s">
        <v>605</v>
      </c>
      <c r="D134" s="341" t="s">
        <v>527</v>
      </c>
      <c r="E134" s="341" t="s">
        <v>450</v>
      </c>
      <c r="F134" s="341" t="s">
        <v>605</v>
      </c>
      <c r="G134" s="341" t="s">
        <v>452</v>
      </c>
      <c r="H134" s="331" t="s">
        <v>606</v>
      </c>
      <c r="I134" s="331" t="s">
        <v>484</v>
      </c>
      <c r="J134" s="331" t="s">
        <v>635</v>
      </c>
      <c r="K134" s="332" t="s">
        <v>525</v>
      </c>
      <c r="L134" s="330" t="s">
        <v>607</v>
      </c>
      <c r="M134" s="336" t="s">
        <v>635</v>
      </c>
      <c r="N134" s="336" t="s">
        <v>607</v>
      </c>
      <c r="O134" s="333" t="s">
        <v>483</v>
      </c>
      <c r="P134" s="333" t="s">
        <v>451</v>
      </c>
      <c r="Q134" s="336" t="s">
        <v>654</v>
      </c>
      <c r="R134" s="336" t="s">
        <v>614</v>
      </c>
      <c r="S134" s="334" t="s">
        <v>608</v>
      </c>
      <c r="T134" s="334" t="s">
        <v>788</v>
      </c>
    </row>
    <row r="135" spans="1:20">
      <c r="A135" s="326" t="s">
        <v>458</v>
      </c>
      <c r="B135" s="327">
        <v>1524</v>
      </c>
      <c r="C135" s="327">
        <v>1583</v>
      </c>
      <c r="D135" s="327">
        <v>1543</v>
      </c>
      <c r="E135" s="327">
        <v>1506</v>
      </c>
      <c r="F135" s="328">
        <v>1401</v>
      </c>
      <c r="G135" s="328">
        <v>1490</v>
      </c>
      <c r="H135" s="328">
        <v>1402</v>
      </c>
      <c r="I135" s="328">
        <v>1586</v>
      </c>
      <c r="J135" s="328">
        <v>1534</v>
      </c>
      <c r="K135" s="327">
        <v>1635</v>
      </c>
      <c r="L135" s="327">
        <v>1775</v>
      </c>
      <c r="M135" s="337">
        <v>1699</v>
      </c>
      <c r="N135" s="337">
        <v>1848</v>
      </c>
      <c r="O135" s="327">
        <v>1565</v>
      </c>
      <c r="P135" s="327">
        <v>2095</v>
      </c>
      <c r="Q135" s="327">
        <v>2031</v>
      </c>
      <c r="R135" s="327">
        <v>2028</v>
      </c>
      <c r="S135" s="327" t="s">
        <v>789</v>
      </c>
      <c r="T135" s="327">
        <v>2170.2202194945344</v>
      </c>
    </row>
    <row r="136" spans="1:20">
      <c r="A136" s="469" t="s">
        <v>384</v>
      </c>
      <c r="B136" s="341" t="s">
        <v>624</v>
      </c>
      <c r="C136" s="341" t="s">
        <v>461</v>
      </c>
      <c r="D136" s="341" t="s">
        <v>550</v>
      </c>
      <c r="E136" s="341" t="s">
        <v>567</v>
      </c>
      <c r="F136" s="341" t="s">
        <v>434</v>
      </c>
      <c r="G136" s="341" t="s">
        <v>430</v>
      </c>
      <c r="H136" s="331" t="s">
        <v>493</v>
      </c>
      <c r="I136" s="331" t="s">
        <v>467</v>
      </c>
      <c r="J136" s="331" t="s">
        <v>510</v>
      </c>
      <c r="K136" s="332" t="s">
        <v>553</v>
      </c>
      <c r="L136" s="330" t="s">
        <v>434</v>
      </c>
      <c r="M136" s="336" t="s">
        <v>395</v>
      </c>
      <c r="N136" s="336" t="s">
        <v>413</v>
      </c>
      <c r="O136" s="333" t="s">
        <v>500</v>
      </c>
      <c r="P136" s="333" t="s">
        <v>396</v>
      </c>
      <c r="Q136" s="336" t="s">
        <v>551</v>
      </c>
      <c r="R136" s="336" t="s">
        <v>416</v>
      </c>
      <c r="S136" s="334" t="s">
        <v>596</v>
      </c>
      <c r="T136" s="334" t="s">
        <v>626</v>
      </c>
    </row>
    <row r="137" spans="1:20">
      <c r="A137" s="344" t="s">
        <v>108</v>
      </c>
      <c r="B137" s="338"/>
      <c r="C137" s="338"/>
      <c r="D137" s="338"/>
      <c r="E137" s="338"/>
      <c r="F137" s="266"/>
      <c r="G137" s="266"/>
      <c r="H137" s="266"/>
      <c r="I137" s="266"/>
      <c r="J137" s="266"/>
      <c r="K137" s="327"/>
      <c r="L137" s="325"/>
      <c r="M137" s="327"/>
      <c r="N137" s="327"/>
      <c r="O137" s="325"/>
      <c r="P137" s="325"/>
      <c r="Q137" s="327"/>
      <c r="R137" s="327"/>
      <c r="S137" s="327"/>
      <c r="T137" s="327"/>
    </row>
    <row r="138" spans="1:20">
      <c r="A138" s="326" t="s">
        <v>363</v>
      </c>
      <c r="B138" s="327">
        <v>38</v>
      </c>
      <c r="C138" s="327">
        <v>79</v>
      </c>
      <c r="D138" s="327">
        <v>42</v>
      </c>
      <c r="E138" s="327">
        <v>40</v>
      </c>
      <c r="F138" s="328">
        <v>32</v>
      </c>
      <c r="G138" s="328">
        <v>65</v>
      </c>
      <c r="H138" s="328">
        <v>11</v>
      </c>
      <c r="I138" s="328">
        <v>66</v>
      </c>
      <c r="J138" s="266">
        <v>22</v>
      </c>
      <c r="K138" s="327">
        <v>55</v>
      </c>
      <c r="L138" s="325">
        <v>23</v>
      </c>
      <c r="M138" s="327">
        <v>12</v>
      </c>
      <c r="N138" s="327">
        <v>71</v>
      </c>
      <c r="O138" s="325">
        <v>61</v>
      </c>
      <c r="P138" s="325">
        <v>71</v>
      </c>
      <c r="Q138" s="327">
        <v>59</v>
      </c>
      <c r="R138" s="327">
        <v>46</v>
      </c>
      <c r="S138" s="327" t="s">
        <v>790</v>
      </c>
      <c r="T138" s="327">
        <v>30.12277292105232</v>
      </c>
    </row>
    <row r="139" spans="1:20">
      <c r="A139" s="469" t="s">
        <v>365</v>
      </c>
      <c r="B139" s="341" t="s">
        <v>476</v>
      </c>
      <c r="C139" s="341" t="s">
        <v>482</v>
      </c>
      <c r="D139" s="341" t="s">
        <v>634</v>
      </c>
      <c r="E139" s="341" t="s">
        <v>522</v>
      </c>
      <c r="F139" s="341" t="s">
        <v>523</v>
      </c>
      <c r="G139" s="341" t="s">
        <v>443</v>
      </c>
      <c r="H139" s="331" t="s">
        <v>476</v>
      </c>
      <c r="I139" s="331" t="s">
        <v>484</v>
      </c>
      <c r="J139" s="331" t="s">
        <v>476</v>
      </c>
      <c r="K139" s="332" t="s">
        <v>528</v>
      </c>
      <c r="L139" s="330" t="s">
        <v>478</v>
      </c>
      <c r="M139" s="336" t="s">
        <v>585</v>
      </c>
      <c r="N139" s="336" t="s">
        <v>527</v>
      </c>
      <c r="O139" s="333" t="s">
        <v>445</v>
      </c>
      <c r="P139" s="333" t="s">
        <v>481</v>
      </c>
      <c r="Q139" s="336" t="s">
        <v>447</v>
      </c>
      <c r="R139" s="336" t="s">
        <v>528</v>
      </c>
      <c r="S139" s="334" t="s">
        <v>791</v>
      </c>
      <c r="T139" s="334" t="s">
        <v>792</v>
      </c>
    </row>
    <row r="140" spans="1:20">
      <c r="A140" s="326" t="s">
        <v>382</v>
      </c>
      <c r="B140" s="327">
        <v>1700</v>
      </c>
      <c r="C140" s="327">
        <v>1761</v>
      </c>
      <c r="D140" s="327">
        <v>1766</v>
      </c>
      <c r="E140" s="327">
        <v>1838</v>
      </c>
      <c r="F140" s="328">
        <v>1680</v>
      </c>
      <c r="G140" s="328">
        <v>1679</v>
      </c>
      <c r="H140" s="328">
        <v>1856</v>
      </c>
      <c r="I140" s="328">
        <v>1606</v>
      </c>
      <c r="J140" s="328">
        <v>1471</v>
      </c>
      <c r="K140" s="327">
        <v>1634</v>
      </c>
      <c r="L140" s="327">
        <v>1621</v>
      </c>
      <c r="M140" s="327">
        <v>1501</v>
      </c>
      <c r="N140" s="327">
        <v>1416</v>
      </c>
      <c r="O140" s="327">
        <v>1528</v>
      </c>
      <c r="P140" s="327">
        <v>1456</v>
      </c>
      <c r="Q140" s="327">
        <v>1367</v>
      </c>
      <c r="R140" s="327">
        <v>1400</v>
      </c>
      <c r="S140" s="327" t="s">
        <v>793</v>
      </c>
      <c r="T140" s="327">
        <v>1528.7153866548388</v>
      </c>
    </row>
    <row r="141" spans="1:20">
      <c r="A141" s="469" t="s">
        <v>384</v>
      </c>
      <c r="B141" s="341" t="s">
        <v>379</v>
      </c>
      <c r="C141" s="341" t="s">
        <v>761</v>
      </c>
      <c r="D141" s="341" t="s">
        <v>417</v>
      </c>
      <c r="E141" s="341" t="s">
        <v>385</v>
      </c>
      <c r="F141" s="341" t="s">
        <v>558</v>
      </c>
      <c r="G141" s="341" t="s">
        <v>490</v>
      </c>
      <c r="H141" s="331" t="s">
        <v>495</v>
      </c>
      <c r="I141" s="331" t="s">
        <v>406</v>
      </c>
      <c r="J141" s="331" t="s">
        <v>372</v>
      </c>
      <c r="K141" s="332" t="s">
        <v>593</v>
      </c>
      <c r="L141" s="330" t="s">
        <v>434</v>
      </c>
      <c r="M141" s="336" t="s">
        <v>513</v>
      </c>
      <c r="N141" s="336" t="s">
        <v>617</v>
      </c>
      <c r="O141" s="333" t="s">
        <v>515</v>
      </c>
      <c r="P141" s="333" t="s">
        <v>593</v>
      </c>
      <c r="Q141" s="336" t="s">
        <v>514</v>
      </c>
      <c r="R141" s="336" t="s">
        <v>434</v>
      </c>
      <c r="S141" s="334" t="s">
        <v>794</v>
      </c>
      <c r="T141" s="334" t="s">
        <v>795</v>
      </c>
    </row>
    <row r="142" spans="1:20">
      <c r="A142" s="326" t="s">
        <v>403</v>
      </c>
      <c r="B142" s="327">
        <v>1302</v>
      </c>
      <c r="C142" s="327">
        <v>1228</v>
      </c>
      <c r="D142" s="327">
        <v>1187</v>
      </c>
      <c r="E142" s="327">
        <v>1224</v>
      </c>
      <c r="F142" s="328">
        <v>1420</v>
      </c>
      <c r="G142" s="328">
        <v>1246</v>
      </c>
      <c r="H142" s="328">
        <v>1165</v>
      </c>
      <c r="I142" s="328">
        <v>1147</v>
      </c>
      <c r="J142" s="328">
        <v>1380</v>
      </c>
      <c r="K142" s="327">
        <v>1182</v>
      </c>
      <c r="L142" s="327">
        <v>1135</v>
      </c>
      <c r="M142" s="327">
        <v>1230</v>
      </c>
      <c r="N142" s="327">
        <v>1180</v>
      </c>
      <c r="O142" s="327">
        <v>1201</v>
      </c>
      <c r="P142" s="327">
        <v>1108</v>
      </c>
      <c r="Q142" s="327">
        <v>1160</v>
      </c>
      <c r="R142" s="327">
        <v>1026</v>
      </c>
      <c r="S142" s="327" t="s">
        <v>796</v>
      </c>
      <c r="T142" s="327">
        <v>1359.0974600626826</v>
      </c>
    </row>
    <row r="143" spans="1:20">
      <c r="A143" s="469" t="s">
        <v>384</v>
      </c>
      <c r="B143" s="341" t="s">
        <v>599</v>
      </c>
      <c r="C143" s="341" t="s">
        <v>500</v>
      </c>
      <c r="D143" s="341" t="s">
        <v>550</v>
      </c>
      <c r="E143" s="341" t="s">
        <v>463</v>
      </c>
      <c r="F143" s="341" t="s">
        <v>502</v>
      </c>
      <c r="G143" s="341" t="s">
        <v>426</v>
      </c>
      <c r="H143" s="331" t="s">
        <v>396</v>
      </c>
      <c r="I143" s="331" t="s">
        <v>511</v>
      </c>
      <c r="J143" s="331" t="s">
        <v>550</v>
      </c>
      <c r="K143" s="332" t="s">
        <v>417</v>
      </c>
      <c r="L143" s="330" t="s">
        <v>513</v>
      </c>
      <c r="M143" s="336" t="s">
        <v>617</v>
      </c>
      <c r="N143" s="336" t="s">
        <v>512</v>
      </c>
      <c r="O143" s="333" t="s">
        <v>388</v>
      </c>
      <c r="P143" s="333" t="s">
        <v>553</v>
      </c>
      <c r="Q143" s="336" t="s">
        <v>372</v>
      </c>
      <c r="R143" s="336" t="s">
        <v>462</v>
      </c>
      <c r="S143" s="334" t="s">
        <v>797</v>
      </c>
      <c r="T143" s="334" t="s">
        <v>798</v>
      </c>
    </row>
    <row r="144" spans="1:20">
      <c r="A144" s="326" t="s">
        <v>421</v>
      </c>
      <c r="B144" s="327">
        <v>867</v>
      </c>
      <c r="C144" s="327">
        <v>969</v>
      </c>
      <c r="D144" s="327">
        <v>1012</v>
      </c>
      <c r="E144" s="327">
        <v>961</v>
      </c>
      <c r="F144" s="328">
        <v>968</v>
      </c>
      <c r="G144" s="328">
        <v>1008</v>
      </c>
      <c r="H144" s="328">
        <v>966</v>
      </c>
      <c r="I144" s="328">
        <v>998</v>
      </c>
      <c r="J144" s="266">
        <v>945</v>
      </c>
      <c r="K144" s="327">
        <v>936</v>
      </c>
      <c r="L144" s="325">
        <v>990</v>
      </c>
      <c r="M144" s="327">
        <v>899</v>
      </c>
      <c r="N144" s="327">
        <v>957</v>
      </c>
      <c r="O144" s="325">
        <v>875</v>
      </c>
      <c r="P144" s="327">
        <v>1046</v>
      </c>
      <c r="Q144" s="327">
        <v>1098</v>
      </c>
      <c r="R144" s="327">
        <v>1201</v>
      </c>
      <c r="S144" s="327" t="s">
        <v>799</v>
      </c>
      <c r="T144" s="327">
        <v>1348.3699921552418</v>
      </c>
    </row>
    <row r="145" spans="1:20">
      <c r="A145" s="469" t="s">
        <v>384</v>
      </c>
      <c r="B145" s="341" t="s">
        <v>378</v>
      </c>
      <c r="C145" s="341" t="s">
        <v>515</v>
      </c>
      <c r="D145" s="341" t="s">
        <v>429</v>
      </c>
      <c r="E145" s="341" t="s">
        <v>624</v>
      </c>
      <c r="F145" s="341" t="s">
        <v>417</v>
      </c>
      <c r="G145" s="341" t="s">
        <v>379</v>
      </c>
      <c r="H145" s="331" t="s">
        <v>468</v>
      </c>
      <c r="I145" s="331" t="s">
        <v>513</v>
      </c>
      <c r="J145" s="331" t="s">
        <v>429</v>
      </c>
      <c r="K145" s="332" t="s">
        <v>375</v>
      </c>
      <c r="L145" s="330" t="s">
        <v>533</v>
      </c>
      <c r="M145" s="336" t="s">
        <v>533</v>
      </c>
      <c r="N145" s="336" t="s">
        <v>617</v>
      </c>
      <c r="O145" s="333" t="s">
        <v>625</v>
      </c>
      <c r="P145" s="333" t="s">
        <v>553</v>
      </c>
      <c r="Q145" s="336" t="s">
        <v>511</v>
      </c>
      <c r="R145" s="336" t="s">
        <v>509</v>
      </c>
      <c r="S145" s="334" t="s">
        <v>517</v>
      </c>
      <c r="T145" s="334" t="s">
        <v>800</v>
      </c>
    </row>
    <row r="146" spans="1:20">
      <c r="A146" s="326" t="s">
        <v>437</v>
      </c>
      <c r="B146" s="327">
        <v>138</v>
      </c>
      <c r="C146" s="327">
        <v>120</v>
      </c>
      <c r="D146" s="327">
        <v>133</v>
      </c>
      <c r="E146" s="327">
        <v>127</v>
      </c>
      <c r="F146" s="328">
        <v>136</v>
      </c>
      <c r="G146" s="328">
        <v>149</v>
      </c>
      <c r="H146" s="328">
        <v>175</v>
      </c>
      <c r="I146" s="328">
        <v>159</v>
      </c>
      <c r="J146" s="266">
        <v>135</v>
      </c>
      <c r="K146" s="327">
        <v>136</v>
      </c>
      <c r="L146" s="325">
        <v>207</v>
      </c>
      <c r="M146" s="327">
        <v>140</v>
      </c>
      <c r="N146" s="327">
        <v>83</v>
      </c>
      <c r="O146" s="325">
        <v>181</v>
      </c>
      <c r="P146" s="325">
        <v>146</v>
      </c>
      <c r="Q146" s="327">
        <v>195</v>
      </c>
      <c r="R146" s="327">
        <v>210</v>
      </c>
      <c r="S146" s="327" t="s">
        <v>801</v>
      </c>
      <c r="T146" s="327">
        <v>126.33092950009089</v>
      </c>
    </row>
    <row r="147" spans="1:20">
      <c r="A147" s="469" t="s">
        <v>384</v>
      </c>
      <c r="B147" s="341" t="s">
        <v>477</v>
      </c>
      <c r="C147" s="341" t="s">
        <v>802</v>
      </c>
      <c r="D147" s="341" t="s">
        <v>525</v>
      </c>
      <c r="E147" s="341" t="s">
        <v>527</v>
      </c>
      <c r="F147" s="341" t="s">
        <v>485</v>
      </c>
      <c r="G147" s="341" t="s">
        <v>527</v>
      </c>
      <c r="H147" s="331" t="s">
        <v>629</v>
      </c>
      <c r="I147" s="331" t="s">
        <v>660</v>
      </c>
      <c r="J147" s="331" t="s">
        <v>802</v>
      </c>
      <c r="K147" s="332" t="s">
        <v>545</v>
      </c>
      <c r="L147" s="330" t="s">
        <v>660</v>
      </c>
      <c r="M147" s="336" t="s">
        <v>802</v>
      </c>
      <c r="N147" s="336" t="s">
        <v>454</v>
      </c>
      <c r="O147" s="333" t="s">
        <v>423</v>
      </c>
      <c r="P147" s="333" t="s">
        <v>676</v>
      </c>
      <c r="Q147" s="336" t="s">
        <v>803</v>
      </c>
      <c r="R147" s="336" t="s">
        <v>669</v>
      </c>
      <c r="S147" s="334" t="s">
        <v>804</v>
      </c>
      <c r="T147" s="334" t="s">
        <v>805</v>
      </c>
    </row>
    <row r="148" spans="1:20">
      <c r="A148" s="326" t="s">
        <v>458</v>
      </c>
      <c r="B148" s="327">
        <v>2169</v>
      </c>
      <c r="C148" s="327">
        <v>2197</v>
      </c>
      <c r="D148" s="327">
        <v>2200</v>
      </c>
      <c r="E148" s="327">
        <v>2185</v>
      </c>
      <c r="F148" s="328">
        <v>2388</v>
      </c>
      <c r="G148" s="328">
        <v>2255</v>
      </c>
      <c r="H148" s="328">
        <v>2131</v>
      </c>
      <c r="I148" s="328">
        <v>2145</v>
      </c>
      <c r="J148" s="328">
        <v>2325</v>
      </c>
      <c r="K148" s="327">
        <v>2118</v>
      </c>
      <c r="L148" s="327">
        <v>2124</v>
      </c>
      <c r="M148" s="327">
        <v>2129</v>
      </c>
      <c r="N148" s="327">
        <v>2137</v>
      </c>
      <c r="O148" s="327">
        <v>2076</v>
      </c>
      <c r="P148" s="327">
        <v>2154</v>
      </c>
      <c r="Q148" s="327">
        <v>2258</v>
      </c>
      <c r="R148" s="327">
        <v>2227</v>
      </c>
      <c r="S148" s="327" t="s">
        <v>806</v>
      </c>
      <c r="T148" s="327">
        <v>2707.4674522179248</v>
      </c>
    </row>
    <row r="149" spans="1:20">
      <c r="A149" s="469" t="s">
        <v>384</v>
      </c>
      <c r="B149" s="341" t="s">
        <v>379</v>
      </c>
      <c r="C149" s="341" t="s">
        <v>560</v>
      </c>
      <c r="D149" s="341" t="s">
        <v>407</v>
      </c>
      <c r="E149" s="341" t="s">
        <v>463</v>
      </c>
      <c r="F149" s="341" t="s">
        <v>516</v>
      </c>
      <c r="G149" s="341" t="s">
        <v>490</v>
      </c>
      <c r="H149" s="331" t="s">
        <v>495</v>
      </c>
      <c r="I149" s="331" t="s">
        <v>415</v>
      </c>
      <c r="J149" s="331" t="s">
        <v>372</v>
      </c>
      <c r="K149" s="332" t="s">
        <v>415</v>
      </c>
      <c r="L149" s="330" t="s">
        <v>467</v>
      </c>
      <c r="M149" s="336" t="s">
        <v>513</v>
      </c>
      <c r="N149" s="336" t="s">
        <v>578</v>
      </c>
      <c r="O149" s="333" t="s">
        <v>417</v>
      </c>
      <c r="P149" s="333" t="s">
        <v>514</v>
      </c>
      <c r="Q149" s="336" t="s">
        <v>761</v>
      </c>
      <c r="R149" s="336" t="s">
        <v>467</v>
      </c>
      <c r="S149" s="334" t="s">
        <v>807</v>
      </c>
      <c r="T149" s="334" t="s">
        <v>474</v>
      </c>
    </row>
    <row r="150" spans="1:20">
      <c r="A150" s="344" t="s">
        <v>109</v>
      </c>
      <c r="B150" s="338"/>
      <c r="C150" s="338"/>
      <c r="D150" s="338"/>
      <c r="E150" s="338"/>
      <c r="F150" s="266"/>
      <c r="G150" s="266"/>
      <c r="H150" s="266"/>
      <c r="I150" s="266"/>
      <c r="J150" s="266"/>
      <c r="K150" s="327"/>
      <c r="L150" s="325"/>
      <c r="M150" s="327"/>
      <c r="N150" s="327"/>
      <c r="O150" s="325"/>
      <c r="P150" s="325"/>
      <c r="Q150" s="327"/>
      <c r="R150" s="327"/>
      <c r="S150" s="327"/>
      <c r="T150" s="327"/>
    </row>
    <row r="151" spans="1:20">
      <c r="A151" s="326" t="s">
        <v>363</v>
      </c>
      <c r="B151" s="327">
        <v>34</v>
      </c>
      <c r="C151" s="327">
        <v>16</v>
      </c>
      <c r="D151" s="327">
        <v>17</v>
      </c>
      <c r="E151" s="327">
        <v>24</v>
      </c>
      <c r="F151" s="328">
        <v>30</v>
      </c>
      <c r="G151" s="328">
        <v>24</v>
      </c>
      <c r="H151" s="328">
        <v>52</v>
      </c>
      <c r="I151" s="328">
        <v>11</v>
      </c>
      <c r="J151" s="328">
        <v>28</v>
      </c>
      <c r="K151" s="327">
        <v>48</v>
      </c>
      <c r="L151" s="325">
        <v>25</v>
      </c>
      <c r="M151" s="337">
        <v>15</v>
      </c>
      <c r="N151" s="337">
        <v>19</v>
      </c>
      <c r="O151" s="325">
        <v>31</v>
      </c>
      <c r="P151" s="325">
        <v>37</v>
      </c>
      <c r="Q151" s="327">
        <v>31</v>
      </c>
      <c r="R151" s="327">
        <v>8</v>
      </c>
      <c r="S151" s="327" t="s">
        <v>475</v>
      </c>
      <c r="T151" s="327">
        <v>57.870404442627397</v>
      </c>
    </row>
    <row r="152" spans="1:20">
      <c r="A152" s="469" t="s">
        <v>365</v>
      </c>
      <c r="B152" s="341" t="s">
        <v>520</v>
      </c>
      <c r="C152" s="341" t="s">
        <v>453</v>
      </c>
      <c r="D152" s="341" t="s">
        <v>478</v>
      </c>
      <c r="E152" s="341" t="s">
        <v>541</v>
      </c>
      <c r="F152" s="341" t="s">
        <v>443</v>
      </c>
      <c r="G152" s="341" t="s">
        <v>444</v>
      </c>
      <c r="H152" s="331" t="s">
        <v>635</v>
      </c>
      <c r="I152" s="331" t="s">
        <v>543</v>
      </c>
      <c r="J152" s="331" t="s">
        <v>446</v>
      </c>
      <c r="K152" s="332" t="s">
        <v>542</v>
      </c>
      <c r="L152" s="330" t="s">
        <v>522</v>
      </c>
      <c r="M152" s="336" t="s">
        <v>453</v>
      </c>
      <c r="N152" s="336" t="s">
        <v>453</v>
      </c>
      <c r="O152" s="333" t="s">
        <v>544</v>
      </c>
      <c r="P152" s="333" t="s">
        <v>450</v>
      </c>
      <c r="Q152" s="336" t="s">
        <v>544</v>
      </c>
      <c r="R152" s="336" t="s">
        <v>439</v>
      </c>
      <c r="S152" s="334" t="s">
        <v>575</v>
      </c>
      <c r="T152" s="334" t="s">
        <v>808</v>
      </c>
    </row>
    <row r="153" spans="1:20">
      <c r="A153" s="326" t="s">
        <v>382</v>
      </c>
      <c r="B153" s="327">
        <v>1293</v>
      </c>
      <c r="C153" s="327">
        <v>1192</v>
      </c>
      <c r="D153" s="327">
        <v>1189</v>
      </c>
      <c r="E153" s="327">
        <v>1236</v>
      </c>
      <c r="F153" s="328">
        <v>1271</v>
      </c>
      <c r="G153" s="328">
        <v>1204</v>
      </c>
      <c r="H153" s="328">
        <v>1254</v>
      </c>
      <c r="I153" s="328">
        <v>1341</v>
      </c>
      <c r="J153" s="328">
        <v>1228</v>
      </c>
      <c r="K153" s="327">
        <v>1330</v>
      </c>
      <c r="L153" s="327">
        <v>1447</v>
      </c>
      <c r="M153" s="337">
        <v>1479</v>
      </c>
      <c r="N153" s="337">
        <v>1427</v>
      </c>
      <c r="O153" s="327">
        <v>1371</v>
      </c>
      <c r="P153" s="327">
        <v>1312</v>
      </c>
      <c r="Q153" s="327">
        <v>1394</v>
      </c>
      <c r="R153" s="327">
        <v>1263</v>
      </c>
      <c r="S153" s="327" t="s">
        <v>809</v>
      </c>
      <c r="T153" s="327">
        <v>1187.268962330844</v>
      </c>
    </row>
    <row r="154" spans="1:20">
      <c r="A154" s="469" t="s">
        <v>384</v>
      </c>
      <c r="B154" s="341" t="s">
        <v>630</v>
      </c>
      <c r="C154" s="341" t="s">
        <v>550</v>
      </c>
      <c r="D154" s="341" t="s">
        <v>765</v>
      </c>
      <c r="E154" s="341" t="s">
        <v>405</v>
      </c>
      <c r="F154" s="341" t="s">
        <v>515</v>
      </c>
      <c r="G154" s="341" t="s">
        <v>405</v>
      </c>
      <c r="H154" s="331" t="s">
        <v>392</v>
      </c>
      <c r="I154" s="331" t="s">
        <v>512</v>
      </c>
      <c r="J154" s="331" t="s">
        <v>515</v>
      </c>
      <c r="K154" s="332" t="s">
        <v>467</v>
      </c>
      <c r="L154" s="330" t="s">
        <v>511</v>
      </c>
      <c r="M154" s="336" t="s">
        <v>502</v>
      </c>
      <c r="N154" s="336" t="s">
        <v>407</v>
      </c>
      <c r="O154" s="333" t="s">
        <v>593</v>
      </c>
      <c r="P154" s="333" t="s">
        <v>558</v>
      </c>
      <c r="Q154" s="336" t="s">
        <v>558</v>
      </c>
      <c r="R154" s="336" t="s">
        <v>417</v>
      </c>
      <c r="S154" s="334" t="s">
        <v>810</v>
      </c>
      <c r="T154" s="334" t="s">
        <v>622</v>
      </c>
    </row>
    <row r="155" spans="1:20">
      <c r="A155" s="326" t="s">
        <v>403</v>
      </c>
      <c r="B155" s="327">
        <v>1067</v>
      </c>
      <c r="C155" s="327">
        <v>1178</v>
      </c>
      <c r="D155" s="327">
        <v>1163</v>
      </c>
      <c r="E155" s="327">
        <v>1181</v>
      </c>
      <c r="F155" s="328">
        <v>1083</v>
      </c>
      <c r="G155" s="328">
        <v>1196</v>
      </c>
      <c r="H155" s="328">
        <v>1276</v>
      </c>
      <c r="I155" s="328">
        <v>1261</v>
      </c>
      <c r="J155" s="328">
        <v>1300</v>
      </c>
      <c r="K155" s="327">
        <v>1282</v>
      </c>
      <c r="L155" s="327">
        <v>1417</v>
      </c>
      <c r="M155" s="337">
        <v>1258</v>
      </c>
      <c r="N155" s="337">
        <v>1330</v>
      </c>
      <c r="O155" s="327">
        <v>1195</v>
      </c>
      <c r="P155" s="327">
        <v>1233</v>
      </c>
      <c r="Q155" s="327">
        <v>1190</v>
      </c>
      <c r="R155" s="327">
        <v>1243</v>
      </c>
      <c r="S155" s="327" t="s">
        <v>811</v>
      </c>
      <c r="T155" s="327">
        <v>1138.112708359972</v>
      </c>
    </row>
    <row r="156" spans="1:20">
      <c r="A156" s="469" t="s">
        <v>384</v>
      </c>
      <c r="B156" s="341" t="s">
        <v>378</v>
      </c>
      <c r="C156" s="341" t="s">
        <v>415</v>
      </c>
      <c r="D156" s="341" t="s">
        <v>765</v>
      </c>
      <c r="E156" s="341" t="s">
        <v>405</v>
      </c>
      <c r="F156" s="341" t="s">
        <v>515</v>
      </c>
      <c r="G156" s="341" t="s">
        <v>624</v>
      </c>
      <c r="H156" s="331" t="s">
        <v>396</v>
      </c>
      <c r="I156" s="331" t="s">
        <v>429</v>
      </c>
      <c r="J156" s="331" t="s">
        <v>489</v>
      </c>
      <c r="K156" s="332" t="s">
        <v>513</v>
      </c>
      <c r="L156" s="330" t="s">
        <v>509</v>
      </c>
      <c r="M156" s="336" t="s">
        <v>512</v>
      </c>
      <c r="N156" s="336" t="s">
        <v>434</v>
      </c>
      <c r="O156" s="333" t="s">
        <v>406</v>
      </c>
      <c r="P156" s="333" t="s">
        <v>461</v>
      </c>
      <c r="Q156" s="336" t="s">
        <v>467</v>
      </c>
      <c r="R156" s="336" t="s">
        <v>372</v>
      </c>
      <c r="S156" s="334" t="s">
        <v>812</v>
      </c>
      <c r="T156" s="334" t="s">
        <v>420</v>
      </c>
    </row>
    <row r="157" spans="1:20">
      <c r="A157" s="326" t="s">
        <v>421</v>
      </c>
      <c r="B157" s="327">
        <v>857</v>
      </c>
      <c r="C157" s="327">
        <v>897</v>
      </c>
      <c r="D157" s="327">
        <v>928</v>
      </c>
      <c r="E157" s="327">
        <v>911</v>
      </c>
      <c r="F157" s="328">
        <v>1020</v>
      </c>
      <c r="G157" s="328">
        <v>984</v>
      </c>
      <c r="H157" s="328">
        <v>933</v>
      </c>
      <c r="I157" s="328">
        <v>1129</v>
      </c>
      <c r="J157" s="328">
        <v>1162</v>
      </c>
      <c r="K157" s="327">
        <v>1098</v>
      </c>
      <c r="L157" s="327">
        <v>1020</v>
      </c>
      <c r="M157" s="337">
        <v>1234</v>
      </c>
      <c r="N157" s="337">
        <v>1095</v>
      </c>
      <c r="O157" s="327">
        <v>1274</v>
      </c>
      <c r="P157" s="327">
        <v>1516</v>
      </c>
      <c r="Q157" s="327">
        <v>1374</v>
      </c>
      <c r="R157" s="327">
        <v>1340</v>
      </c>
      <c r="S157" s="327" t="s">
        <v>813</v>
      </c>
      <c r="T157" s="327">
        <v>1261.1535447689223</v>
      </c>
    </row>
    <row r="158" spans="1:20">
      <c r="A158" s="469" t="s">
        <v>384</v>
      </c>
      <c r="B158" s="341" t="s">
        <v>368</v>
      </c>
      <c r="C158" s="341" t="s">
        <v>462</v>
      </c>
      <c r="D158" s="341" t="s">
        <v>408</v>
      </c>
      <c r="E158" s="341" t="s">
        <v>367</v>
      </c>
      <c r="F158" s="341" t="s">
        <v>625</v>
      </c>
      <c r="G158" s="341" t="s">
        <v>480</v>
      </c>
      <c r="H158" s="331" t="s">
        <v>594</v>
      </c>
      <c r="I158" s="331" t="s">
        <v>513</v>
      </c>
      <c r="J158" s="331" t="s">
        <v>513</v>
      </c>
      <c r="K158" s="332" t="s">
        <v>578</v>
      </c>
      <c r="L158" s="330" t="s">
        <v>620</v>
      </c>
      <c r="M158" s="336" t="s">
        <v>550</v>
      </c>
      <c r="N158" s="336" t="s">
        <v>513</v>
      </c>
      <c r="O158" s="333" t="s">
        <v>415</v>
      </c>
      <c r="P158" s="333" t="s">
        <v>387</v>
      </c>
      <c r="Q158" s="336" t="s">
        <v>407</v>
      </c>
      <c r="R158" s="336" t="s">
        <v>429</v>
      </c>
      <c r="S158" s="334" t="s">
        <v>814</v>
      </c>
      <c r="T158" s="334" t="s">
        <v>622</v>
      </c>
    </row>
    <row r="159" spans="1:20">
      <c r="A159" s="326" t="s">
        <v>437</v>
      </c>
      <c r="B159" s="327">
        <v>128</v>
      </c>
      <c r="C159" s="327">
        <v>85</v>
      </c>
      <c r="D159" s="327">
        <v>143</v>
      </c>
      <c r="E159" s="327">
        <v>104</v>
      </c>
      <c r="F159" s="328">
        <v>66</v>
      </c>
      <c r="G159" s="328">
        <v>114</v>
      </c>
      <c r="H159" s="328">
        <v>133</v>
      </c>
      <c r="I159" s="328">
        <v>170</v>
      </c>
      <c r="J159" s="328">
        <v>171</v>
      </c>
      <c r="K159" s="327">
        <v>141</v>
      </c>
      <c r="L159" s="325">
        <v>149</v>
      </c>
      <c r="M159" s="337">
        <v>196</v>
      </c>
      <c r="N159" s="337">
        <v>219</v>
      </c>
      <c r="O159" s="325">
        <v>207</v>
      </c>
      <c r="P159" s="325">
        <v>295</v>
      </c>
      <c r="Q159" s="327">
        <v>220</v>
      </c>
      <c r="R159" s="327">
        <v>199</v>
      </c>
      <c r="S159" s="327" t="s">
        <v>815</v>
      </c>
      <c r="T159" s="327">
        <v>233.52538663717377</v>
      </c>
    </row>
    <row r="160" spans="1:20">
      <c r="A160" s="469" t="s">
        <v>384</v>
      </c>
      <c r="B160" s="341" t="s">
        <v>524</v>
      </c>
      <c r="C160" s="341" t="s">
        <v>573</v>
      </c>
      <c r="D160" s="341" t="s">
        <v>802</v>
      </c>
      <c r="E160" s="341" t="s">
        <v>447</v>
      </c>
      <c r="F160" s="341" t="s">
        <v>448</v>
      </c>
      <c r="G160" s="341" t="s">
        <v>528</v>
      </c>
      <c r="H160" s="331" t="s">
        <v>371</v>
      </c>
      <c r="I160" s="331" t="s">
        <v>483</v>
      </c>
      <c r="J160" s="331" t="s">
        <v>572</v>
      </c>
      <c r="K160" s="332" t="s">
        <v>545</v>
      </c>
      <c r="L160" s="330" t="s">
        <v>572</v>
      </c>
      <c r="M160" s="336" t="s">
        <v>648</v>
      </c>
      <c r="N160" s="336" t="s">
        <v>687</v>
      </c>
      <c r="O160" s="333" t="s">
        <v>685</v>
      </c>
      <c r="P160" s="333" t="s">
        <v>614</v>
      </c>
      <c r="Q160" s="336" t="s">
        <v>370</v>
      </c>
      <c r="R160" s="336" t="s">
        <v>606</v>
      </c>
      <c r="S160" s="334" t="s">
        <v>816</v>
      </c>
      <c r="T160" s="334" t="s">
        <v>817</v>
      </c>
    </row>
    <row r="161" spans="1:20">
      <c r="A161" s="326" t="s">
        <v>458</v>
      </c>
      <c r="B161" s="327">
        <v>1924</v>
      </c>
      <c r="C161" s="327">
        <v>2075</v>
      </c>
      <c r="D161" s="327">
        <v>2091</v>
      </c>
      <c r="E161" s="327">
        <v>2092</v>
      </c>
      <c r="F161" s="328">
        <v>2104</v>
      </c>
      <c r="G161" s="328">
        <v>2180</v>
      </c>
      <c r="H161" s="328">
        <v>2208</v>
      </c>
      <c r="I161" s="328">
        <v>2390</v>
      </c>
      <c r="J161" s="328">
        <v>2463</v>
      </c>
      <c r="K161" s="327">
        <v>2381</v>
      </c>
      <c r="L161" s="327">
        <v>2436</v>
      </c>
      <c r="M161" s="337">
        <v>2492</v>
      </c>
      <c r="N161" s="337">
        <v>2425</v>
      </c>
      <c r="O161" s="327">
        <v>2469</v>
      </c>
      <c r="P161" s="327">
        <v>2749</v>
      </c>
      <c r="Q161" s="327">
        <v>2564</v>
      </c>
      <c r="R161" s="327">
        <v>2584</v>
      </c>
      <c r="S161" s="327" t="s">
        <v>818</v>
      </c>
      <c r="T161" s="327">
        <v>2399.2662531288961</v>
      </c>
    </row>
    <row r="162" spans="1:20">
      <c r="A162" s="469" t="s">
        <v>384</v>
      </c>
      <c r="B162" s="341" t="s">
        <v>405</v>
      </c>
      <c r="C162" s="341" t="s">
        <v>550</v>
      </c>
      <c r="D162" s="341" t="s">
        <v>765</v>
      </c>
      <c r="E162" s="341" t="s">
        <v>405</v>
      </c>
      <c r="F162" s="341" t="s">
        <v>578</v>
      </c>
      <c r="G162" s="341" t="s">
        <v>405</v>
      </c>
      <c r="H162" s="331" t="s">
        <v>819</v>
      </c>
      <c r="I162" s="331" t="s">
        <v>512</v>
      </c>
      <c r="J162" s="331" t="s">
        <v>515</v>
      </c>
      <c r="K162" s="332" t="s">
        <v>417</v>
      </c>
      <c r="L162" s="330" t="s">
        <v>467</v>
      </c>
      <c r="M162" s="336" t="s">
        <v>502</v>
      </c>
      <c r="N162" s="336" t="s">
        <v>568</v>
      </c>
      <c r="O162" s="333" t="s">
        <v>502</v>
      </c>
      <c r="P162" s="333" t="s">
        <v>594</v>
      </c>
      <c r="Q162" s="336" t="s">
        <v>558</v>
      </c>
      <c r="R162" s="336" t="s">
        <v>417</v>
      </c>
      <c r="S162" s="334" t="s">
        <v>810</v>
      </c>
      <c r="T162" s="334" t="s">
        <v>820</v>
      </c>
    </row>
    <row r="163" spans="1:20">
      <c r="A163" s="344" t="s">
        <v>110</v>
      </c>
      <c r="B163" s="338"/>
      <c r="C163" s="338"/>
      <c r="D163" s="338"/>
      <c r="E163" s="338"/>
      <c r="F163" s="266"/>
      <c r="G163" s="266"/>
      <c r="H163" s="266"/>
      <c r="I163" s="266"/>
      <c r="J163" s="266"/>
      <c r="K163" s="327"/>
      <c r="L163" s="325"/>
      <c r="M163" s="327"/>
      <c r="N163" s="327"/>
      <c r="O163" s="325"/>
      <c r="P163" s="325"/>
      <c r="Q163" s="327"/>
      <c r="R163" s="327"/>
      <c r="S163" s="327"/>
      <c r="T163" s="327"/>
    </row>
    <row r="164" spans="1:20">
      <c r="A164" s="326" t="s">
        <v>363</v>
      </c>
      <c r="B164" s="327">
        <v>21</v>
      </c>
      <c r="C164" s="327">
        <v>21</v>
      </c>
      <c r="D164" s="327">
        <v>31</v>
      </c>
      <c r="E164" s="327">
        <v>36</v>
      </c>
      <c r="F164" s="328">
        <v>18</v>
      </c>
      <c r="G164" s="328">
        <v>25</v>
      </c>
      <c r="H164" s="328">
        <v>57</v>
      </c>
      <c r="I164" s="328">
        <v>27</v>
      </c>
      <c r="J164" s="266">
        <v>55</v>
      </c>
      <c r="K164" s="327">
        <v>43</v>
      </c>
      <c r="L164" s="325">
        <v>37</v>
      </c>
      <c r="M164" s="327">
        <v>11</v>
      </c>
      <c r="N164" s="327">
        <v>37</v>
      </c>
      <c r="O164" s="325">
        <v>17</v>
      </c>
      <c r="P164" s="325">
        <v>13</v>
      </c>
      <c r="Q164" s="327">
        <v>65</v>
      </c>
      <c r="R164" s="327">
        <v>35</v>
      </c>
      <c r="S164" s="327" t="s">
        <v>821</v>
      </c>
      <c r="T164" s="327">
        <v>70.162348559852433</v>
      </c>
    </row>
    <row r="165" spans="1:20">
      <c r="A165" s="469" t="s">
        <v>365</v>
      </c>
      <c r="B165" s="341" t="s">
        <v>585</v>
      </c>
      <c r="C165" s="341" t="s">
        <v>476</v>
      </c>
      <c r="D165" s="341" t="s">
        <v>442</v>
      </c>
      <c r="E165" s="341" t="s">
        <v>478</v>
      </c>
      <c r="F165" s="341" t="s">
        <v>478</v>
      </c>
      <c r="G165" s="341" t="s">
        <v>444</v>
      </c>
      <c r="H165" s="331" t="s">
        <v>484</v>
      </c>
      <c r="I165" s="331" t="s">
        <v>442</v>
      </c>
      <c r="J165" s="331" t="s">
        <v>452</v>
      </c>
      <c r="K165" s="332" t="s">
        <v>523</v>
      </c>
      <c r="L165" s="330" t="s">
        <v>443</v>
      </c>
      <c r="M165" s="343" t="s">
        <v>439</v>
      </c>
      <c r="N165" s="343" t="s">
        <v>523</v>
      </c>
      <c r="O165" s="333" t="s">
        <v>444</v>
      </c>
      <c r="P165" s="333" t="s">
        <v>439</v>
      </c>
      <c r="Q165" s="336" t="s">
        <v>524</v>
      </c>
      <c r="R165" s="336" t="s">
        <v>523</v>
      </c>
      <c r="S165" s="334" t="s">
        <v>546</v>
      </c>
      <c r="T165" s="334" t="s">
        <v>822</v>
      </c>
    </row>
    <row r="166" spans="1:20">
      <c r="A166" s="326" t="s">
        <v>382</v>
      </c>
      <c r="B166" s="327">
        <v>962</v>
      </c>
      <c r="C166" s="327">
        <v>922</v>
      </c>
      <c r="D166" s="327">
        <v>1058</v>
      </c>
      <c r="E166" s="327">
        <v>1014</v>
      </c>
      <c r="F166" s="328">
        <v>979</v>
      </c>
      <c r="G166" s="328">
        <v>970</v>
      </c>
      <c r="H166" s="328">
        <v>955</v>
      </c>
      <c r="I166" s="328">
        <v>897</v>
      </c>
      <c r="J166" s="266">
        <v>960</v>
      </c>
      <c r="K166" s="327">
        <v>952</v>
      </c>
      <c r="L166" s="327">
        <v>1011</v>
      </c>
      <c r="M166" s="327">
        <v>982</v>
      </c>
      <c r="N166" s="327">
        <v>971</v>
      </c>
      <c r="O166" s="327">
        <v>1131</v>
      </c>
      <c r="P166" s="327">
        <v>1065</v>
      </c>
      <c r="Q166" s="327">
        <v>1112</v>
      </c>
      <c r="R166" s="327">
        <v>1206</v>
      </c>
      <c r="S166" s="327" t="s">
        <v>823</v>
      </c>
      <c r="T166" s="327">
        <v>1186.3917950260739</v>
      </c>
    </row>
    <row r="167" spans="1:20">
      <c r="A167" s="469" t="s">
        <v>384</v>
      </c>
      <c r="B167" s="341" t="s">
        <v>615</v>
      </c>
      <c r="C167" s="341" t="s">
        <v>549</v>
      </c>
      <c r="D167" s="341" t="s">
        <v>499</v>
      </c>
      <c r="E167" s="341" t="s">
        <v>649</v>
      </c>
      <c r="F167" s="341" t="s">
        <v>617</v>
      </c>
      <c r="G167" s="341" t="s">
        <v>616</v>
      </c>
      <c r="H167" s="331" t="s">
        <v>489</v>
      </c>
      <c r="I167" s="331" t="s">
        <v>463</v>
      </c>
      <c r="J167" s="331" t="s">
        <v>462</v>
      </c>
      <c r="K167" s="332" t="s">
        <v>375</v>
      </c>
      <c r="L167" s="330" t="s">
        <v>533</v>
      </c>
      <c r="M167" s="343" t="s">
        <v>429</v>
      </c>
      <c r="N167" s="343" t="s">
        <v>557</v>
      </c>
      <c r="O167" s="333" t="s">
        <v>578</v>
      </c>
      <c r="P167" s="333" t="s">
        <v>372</v>
      </c>
      <c r="Q167" s="336" t="s">
        <v>515</v>
      </c>
      <c r="R167" s="336" t="s">
        <v>511</v>
      </c>
      <c r="S167" s="334" t="s">
        <v>436</v>
      </c>
      <c r="T167" s="334" t="s">
        <v>824</v>
      </c>
    </row>
    <row r="168" spans="1:20">
      <c r="A168" s="326" t="s">
        <v>403</v>
      </c>
      <c r="B168" s="327">
        <v>1161</v>
      </c>
      <c r="C168" s="327">
        <v>1127</v>
      </c>
      <c r="D168" s="327">
        <v>1150</v>
      </c>
      <c r="E168" s="327">
        <v>1099</v>
      </c>
      <c r="F168" s="328">
        <v>1138</v>
      </c>
      <c r="G168" s="328">
        <v>1196</v>
      </c>
      <c r="H168" s="328">
        <v>1250</v>
      </c>
      <c r="I168" s="328">
        <v>1218</v>
      </c>
      <c r="J168" s="328">
        <v>1177</v>
      </c>
      <c r="K168" s="327">
        <v>1221</v>
      </c>
      <c r="L168" s="327">
        <v>1182</v>
      </c>
      <c r="M168" s="327">
        <v>1124</v>
      </c>
      <c r="N168" s="327">
        <v>1116</v>
      </c>
      <c r="O168" s="327">
        <v>1101</v>
      </c>
      <c r="P168" s="327">
        <v>1161</v>
      </c>
      <c r="Q168" s="327">
        <v>1022</v>
      </c>
      <c r="R168" s="327">
        <v>1164</v>
      </c>
      <c r="S168" s="327" t="s">
        <v>825</v>
      </c>
      <c r="T168" s="327">
        <v>1218.8148139965224</v>
      </c>
    </row>
    <row r="169" spans="1:20">
      <c r="A169" s="469" t="s">
        <v>384</v>
      </c>
      <c r="B169" s="341" t="s">
        <v>640</v>
      </c>
      <c r="C169" s="341" t="s">
        <v>429</v>
      </c>
      <c r="D169" s="341" t="s">
        <v>549</v>
      </c>
      <c r="E169" s="341" t="s">
        <v>649</v>
      </c>
      <c r="F169" s="341" t="s">
        <v>462</v>
      </c>
      <c r="G169" s="341" t="s">
        <v>378</v>
      </c>
      <c r="H169" s="331" t="s">
        <v>413</v>
      </c>
      <c r="I169" s="331" t="s">
        <v>620</v>
      </c>
      <c r="J169" s="331" t="s">
        <v>533</v>
      </c>
      <c r="K169" s="332" t="s">
        <v>625</v>
      </c>
      <c r="L169" s="330" t="s">
        <v>462</v>
      </c>
      <c r="M169" s="343" t="s">
        <v>550</v>
      </c>
      <c r="N169" s="343" t="s">
        <v>414</v>
      </c>
      <c r="O169" s="333" t="s">
        <v>375</v>
      </c>
      <c r="P169" s="333" t="s">
        <v>375</v>
      </c>
      <c r="Q169" s="336" t="s">
        <v>509</v>
      </c>
      <c r="R169" s="336" t="s">
        <v>617</v>
      </c>
      <c r="S169" s="334" t="s">
        <v>555</v>
      </c>
      <c r="T169" s="334" t="s">
        <v>826</v>
      </c>
    </row>
    <row r="170" spans="1:20">
      <c r="A170" s="326" t="s">
        <v>421</v>
      </c>
      <c r="B170" s="327">
        <v>831</v>
      </c>
      <c r="C170" s="327">
        <v>974</v>
      </c>
      <c r="D170" s="327">
        <v>876</v>
      </c>
      <c r="E170" s="327">
        <v>929</v>
      </c>
      <c r="F170" s="328">
        <v>960</v>
      </c>
      <c r="G170" s="328">
        <v>984</v>
      </c>
      <c r="H170" s="328">
        <v>921</v>
      </c>
      <c r="I170" s="328">
        <v>999</v>
      </c>
      <c r="J170" s="266">
        <v>1051</v>
      </c>
      <c r="K170" s="327">
        <v>942</v>
      </c>
      <c r="L170" s="325">
        <v>907</v>
      </c>
      <c r="M170" s="327">
        <v>1081</v>
      </c>
      <c r="N170" s="327">
        <v>1096</v>
      </c>
      <c r="O170" s="327">
        <v>1148</v>
      </c>
      <c r="P170" s="327">
        <v>1069</v>
      </c>
      <c r="Q170" s="327">
        <v>1290</v>
      </c>
      <c r="R170" s="327">
        <v>1194</v>
      </c>
      <c r="S170" s="327" t="s">
        <v>827</v>
      </c>
      <c r="T170" s="327">
        <v>1262.4954708354812</v>
      </c>
    </row>
    <row r="171" spans="1:20">
      <c r="A171" s="469" t="s">
        <v>384</v>
      </c>
      <c r="B171" s="341" t="s">
        <v>640</v>
      </c>
      <c r="C171" s="341" t="s">
        <v>462</v>
      </c>
      <c r="D171" s="341" t="s">
        <v>408</v>
      </c>
      <c r="E171" s="341" t="s">
        <v>377</v>
      </c>
      <c r="F171" s="341" t="s">
        <v>433</v>
      </c>
      <c r="G171" s="341" t="s">
        <v>828</v>
      </c>
      <c r="H171" s="331" t="s">
        <v>395</v>
      </c>
      <c r="I171" s="331" t="s">
        <v>408</v>
      </c>
      <c r="J171" s="331" t="s">
        <v>375</v>
      </c>
      <c r="K171" s="332" t="s">
        <v>414</v>
      </c>
      <c r="L171" s="330" t="s">
        <v>557</v>
      </c>
      <c r="M171" s="343" t="s">
        <v>617</v>
      </c>
      <c r="N171" s="343" t="s">
        <v>533</v>
      </c>
      <c r="O171" s="333" t="s">
        <v>625</v>
      </c>
      <c r="P171" s="333" t="s">
        <v>765</v>
      </c>
      <c r="Q171" s="336" t="s">
        <v>461</v>
      </c>
      <c r="R171" s="336" t="s">
        <v>593</v>
      </c>
      <c r="S171" s="334" t="s">
        <v>777</v>
      </c>
      <c r="T171" s="334" t="s">
        <v>621</v>
      </c>
    </row>
    <row r="172" spans="1:20">
      <c r="A172" s="326" t="s">
        <v>437</v>
      </c>
      <c r="B172" s="327">
        <v>73</v>
      </c>
      <c r="C172" s="327">
        <v>77</v>
      </c>
      <c r="D172" s="327">
        <v>105</v>
      </c>
      <c r="E172" s="327">
        <v>104</v>
      </c>
      <c r="F172" s="328">
        <v>78</v>
      </c>
      <c r="G172" s="328">
        <v>96</v>
      </c>
      <c r="H172" s="328">
        <v>122</v>
      </c>
      <c r="I172" s="328">
        <v>127</v>
      </c>
      <c r="J172" s="266">
        <v>88</v>
      </c>
      <c r="K172" s="327">
        <v>110</v>
      </c>
      <c r="L172" s="325">
        <v>179</v>
      </c>
      <c r="M172" s="327">
        <v>149</v>
      </c>
      <c r="N172" s="327">
        <v>178</v>
      </c>
      <c r="O172" s="325">
        <v>140</v>
      </c>
      <c r="P172" s="325">
        <v>173</v>
      </c>
      <c r="Q172" s="327">
        <v>156</v>
      </c>
      <c r="R172" s="327">
        <v>175</v>
      </c>
      <c r="S172" s="327" t="s">
        <v>829</v>
      </c>
      <c r="T172" s="327">
        <v>247.33311789523742</v>
      </c>
    </row>
    <row r="173" spans="1:20">
      <c r="A173" s="469" t="s">
        <v>384</v>
      </c>
      <c r="B173" s="341" t="s">
        <v>443</v>
      </c>
      <c r="C173" s="341" t="s">
        <v>524</v>
      </c>
      <c r="D173" s="341" t="s">
        <v>445</v>
      </c>
      <c r="E173" s="341" t="s">
        <v>634</v>
      </c>
      <c r="F173" s="341" t="s">
        <v>605</v>
      </c>
      <c r="G173" s="341" t="s">
        <v>441</v>
      </c>
      <c r="H173" s="331" t="s">
        <v>483</v>
      </c>
      <c r="I173" s="331" t="s">
        <v>607</v>
      </c>
      <c r="J173" s="331" t="s">
        <v>477</v>
      </c>
      <c r="K173" s="332" t="s">
        <v>802</v>
      </c>
      <c r="L173" s="330" t="s">
        <v>676</v>
      </c>
      <c r="M173" s="343" t="s">
        <v>545</v>
      </c>
      <c r="N173" s="343" t="s">
        <v>366</v>
      </c>
      <c r="O173" s="333" t="s">
        <v>481</v>
      </c>
      <c r="P173" s="333" t="s">
        <v>687</v>
      </c>
      <c r="Q173" s="336" t="s">
        <v>423</v>
      </c>
      <c r="R173" s="336" t="s">
        <v>606</v>
      </c>
      <c r="S173" s="334" t="s">
        <v>830</v>
      </c>
      <c r="T173" s="334" t="s">
        <v>831</v>
      </c>
    </row>
    <row r="174" spans="1:20">
      <c r="A174" s="326" t="s">
        <v>458</v>
      </c>
      <c r="B174" s="327">
        <v>1992</v>
      </c>
      <c r="C174" s="327">
        <v>2102</v>
      </c>
      <c r="D174" s="327">
        <v>2027</v>
      </c>
      <c r="E174" s="327">
        <v>2027</v>
      </c>
      <c r="F174" s="328">
        <v>2099</v>
      </c>
      <c r="G174" s="328">
        <v>2180</v>
      </c>
      <c r="H174" s="328">
        <v>2171</v>
      </c>
      <c r="I174" s="328">
        <v>2217</v>
      </c>
      <c r="J174" s="328">
        <v>2228</v>
      </c>
      <c r="K174" s="327">
        <v>2164</v>
      </c>
      <c r="L174" s="327">
        <v>2088</v>
      </c>
      <c r="M174" s="327">
        <v>2205</v>
      </c>
      <c r="N174" s="327">
        <v>2211</v>
      </c>
      <c r="O174" s="327">
        <v>2249</v>
      </c>
      <c r="P174" s="327">
        <v>2230</v>
      </c>
      <c r="Q174" s="327">
        <v>2313</v>
      </c>
      <c r="R174" s="327">
        <v>2357</v>
      </c>
      <c r="S174" s="327" t="s">
        <v>832</v>
      </c>
      <c r="T174" s="327">
        <v>2481.3102848320036</v>
      </c>
    </row>
    <row r="175" spans="1:20">
      <c r="A175" s="469" t="s">
        <v>384</v>
      </c>
      <c r="B175" s="341" t="s">
        <v>615</v>
      </c>
      <c r="C175" s="341" t="s">
        <v>549</v>
      </c>
      <c r="D175" s="341" t="s">
        <v>463</v>
      </c>
      <c r="E175" s="341" t="s">
        <v>828</v>
      </c>
      <c r="F175" s="341" t="s">
        <v>617</v>
      </c>
      <c r="G175" s="341" t="s">
        <v>616</v>
      </c>
      <c r="H175" s="331" t="s">
        <v>489</v>
      </c>
      <c r="I175" s="331" t="s">
        <v>408</v>
      </c>
      <c r="J175" s="331" t="s">
        <v>765</v>
      </c>
      <c r="K175" s="332" t="s">
        <v>510</v>
      </c>
      <c r="L175" s="330" t="s">
        <v>533</v>
      </c>
      <c r="M175" s="343" t="s">
        <v>512</v>
      </c>
      <c r="N175" s="343" t="s">
        <v>557</v>
      </c>
      <c r="O175" s="333" t="s">
        <v>578</v>
      </c>
      <c r="P175" s="333" t="s">
        <v>511</v>
      </c>
      <c r="Q175" s="336" t="s">
        <v>515</v>
      </c>
      <c r="R175" s="336" t="s">
        <v>372</v>
      </c>
      <c r="S175" s="334" t="s">
        <v>777</v>
      </c>
      <c r="T175" s="334" t="s">
        <v>833</v>
      </c>
    </row>
    <row r="176" spans="1:20">
      <c r="A176" s="344" t="s">
        <v>111</v>
      </c>
      <c r="B176" s="338"/>
      <c r="C176" s="338"/>
      <c r="D176" s="338"/>
      <c r="E176" s="338"/>
      <c r="F176" s="266"/>
      <c r="G176" s="266"/>
      <c r="H176" s="266"/>
      <c r="I176" s="266"/>
      <c r="J176" s="266"/>
      <c r="K176" s="327"/>
      <c r="L176" s="325"/>
      <c r="M176" s="327"/>
      <c r="N176" s="327"/>
      <c r="O176" s="325"/>
      <c r="P176" s="325"/>
      <c r="Q176" s="327"/>
      <c r="R176" s="327"/>
      <c r="S176" s="327"/>
      <c r="T176" s="327"/>
    </row>
    <row r="177" spans="1:20">
      <c r="A177" s="326" t="s">
        <v>363</v>
      </c>
      <c r="B177" s="327">
        <v>19</v>
      </c>
      <c r="C177" s="327">
        <v>26</v>
      </c>
      <c r="D177" s="327">
        <v>11</v>
      </c>
      <c r="E177" s="327">
        <v>27</v>
      </c>
      <c r="F177" s="328">
        <v>25</v>
      </c>
      <c r="G177" s="328">
        <v>17</v>
      </c>
      <c r="H177" s="328">
        <v>19</v>
      </c>
      <c r="I177" s="328">
        <v>4</v>
      </c>
      <c r="J177" s="266">
        <v>49</v>
      </c>
      <c r="K177" s="327">
        <v>17</v>
      </c>
      <c r="L177" s="325">
        <v>32</v>
      </c>
      <c r="M177" s="337">
        <v>24</v>
      </c>
      <c r="N177" s="337">
        <v>27</v>
      </c>
      <c r="O177" s="325">
        <v>34</v>
      </c>
      <c r="P177" s="325">
        <v>19</v>
      </c>
      <c r="Q177" s="327">
        <v>26</v>
      </c>
      <c r="R177" s="327">
        <v>73</v>
      </c>
      <c r="S177" s="327" t="s">
        <v>834</v>
      </c>
      <c r="T177" s="327">
        <v>23.479724411291592</v>
      </c>
    </row>
    <row r="178" spans="1:20">
      <c r="A178" s="469" t="s">
        <v>365</v>
      </c>
      <c r="B178" s="341" t="s">
        <v>585</v>
      </c>
      <c r="C178" s="341" t="s">
        <v>522</v>
      </c>
      <c r="D178" s="341" t="s">
        <v>439</v>
      </c>
      <c r="E178" s="341" t="s">
        <v>439</v>
      </c>
      <c r="F178" s="341" t="s">
        <v>522</v>
      </c>
      <c r="G178" s="341" t="s">
        <v>543</v>
      </c>
      <c r="H178" s="331" t="s">
        <v>544</v>
      </c>
      <c r="I178" s="331" t="s">
        <v>582</v>
      </c>
      <c r="J178" s="331" t="s">
        <v>542</v>
      </c>
      <c r="K178" s="332" t="s">
        <v>444</v>
      </c>
      <c r="L178" s="330" t="s">
        <v>446</v>
      </c>
      <c r="M178" s="336" t="s">
        <v>476</v>
      </c>
      <c r="N178" s="336" t="s">
        <v>583</v>
      </c>
      <c r="O178" s="333" t="s">
        <v>544</v>
      </c>
      <c r="P178" s="333" t="s">
        <v>520</v>
      </c>
      <c r="Q178" s="336" t="s">
        <v>446</v>
      </c>
      <c r="R178" s="336" t="s">
        <v>527</v>
      </c>
      <c r="S178" s="334" t="s">
        <v>546</v>
      </c>
      <c r="T178" s="334" t="s">
        <v>835</v>
      </c>
    </row>
    <row r="179" spans="1:20">
      <c r="A179" s="326" t="s">
        <v>382</v>
      </c>
      <c r="B179" s="327">
        <v>579</v>
      </c>
      <c r="C179" s="327">
        <v>636</v>
      </c>
      <c r="D179" s="327">
        <v>477</v>
      </c>
      <c r="E179" s="327">
        <v>568</v>
      </c>
      <c r="F179" s="328">
        <v>634</v>
      </c>
      <c r="G179" s="328">
        <v>586</v>
      </c>
      <c r="H179" s="328">
        <v>523</v>
      </c>
      <c r="I179" s="328">
        <v>584</v>
      </c>
      <c r="J179" s="328">
        <v>674</v>
      </c>
      <c r="K179" s="327">
        <v>740</v>
      </c>
      <c r="L179" s="325">
        <v>749</v>
      </c>
      <c r="M179" s="337">
        <v>754</v>
      </c>
      <c r="N179" s="337">
        <v>908</v>
      </c>
      <c r="O179" s="325">
        <v>804</v>
      </c>
      <c r="P179" s="325">
        <v>769</v>
      </c>
      <c r="Q179" s="327">
        <v>853</v>
      </c>
      <c r="R179" s="327">
        <v>807</v>
      </c>
      <c r="S179" s="327" t="s">
        <v>836</v>
      </c>
      <c r="T179" s="327">
        <v>889.47272258629869</v>
      </c>
    </row>
    <row r="180" spans="1:20">
      <c r="A180" s="469" t="s">
        <v>384</v>
      </c>
      <c r="B180" s="341" t="s">
        <v>660</v>
      </c>
      <c r="C180" s="341" t="s">
        <v>656</v>
      </c>
      <c r="D180" s="341" t="s">
        <v>367</v>
      </c>
      <c r="E180" s="341" t="s">
        <v>483</v>
      </c>
      <c r="F180" s="341" t="s">
        <v>480</v>
      </c>
      <c r="G180" s="341" t="s">
        <v>606</v>
      </c>
      <c r="H180" s="331" t="s">
        <v>619</v>
      </c>
      <c r="I180" s="331" t="s">
        <v>373</v>
      </c>
      <c r="J180" s="331" t="s">
        <v>379</v>
      </c>
      <c r="K180" s="332" t="s">
        <v>373</v>
      </c>
      <c r="L180" s="330" t="s">
        <v>656</v>
      </c>
      <c r="M180" s="336" t="s">
        <v>409</v>
      </c>
      <c r="N180" s="336" t="s">
        <v>376</v>
      </c>
      <c r="O180" s="333" t="s">
        <v>408</v>
      </c>
      <c r="P180" s="333" t="s">
        <v>385</v>
      </c>
      <c r="Q180" s="336" t="s">
        <v>499</v>
      </c>
      <c r="R180" s="336" t="s">
        <v>619</v>
      </c>
      <c r="S180" s="334" t="s">
        <v>673</v>
      </c>
      <c r="T180" s="334" t="s">
        <v>837</v>
      </c>
    </row>
    <row r="181" spans="1:20">
      <c r="A181" s="326" t="s">
        <v>403</v>
      </c>
      <c r="B181" s="327">
        <v>871</v>
      </c>
      <c r="C181" s="327">
        <v>842</v>
      </c>
      <c r="D181" s="327">
        <v>871</v>
      </c>
      <c r="E181" s="327">
        <v>805</v>
      </c>
      <c r="F181" s="328">
        <v>800</v>
      </c>
      <c r="G181" s="328">
        <v>822</v>
      </c>
      <c r="H181" s="328">
        <v>973</v>
      </c>
      <c r="I181" s="328">
        <v>838</v>
      </c>
      <c r="J181" s="328">
        <v>892</v>
      </c>
      <c r="K181" s="327">
        <v>826</v>
      </c>
      <c r="L181" s="325">
        <v>876</v>
      </c>
      <c r="M181" s="337">
        <v>947</v>
      </c>
      <c r="N181" s="337">
        <v>943</v>
      </c>
      <c r="O181" s="325">
        <v>978</v>
      </c>
      <c r="P181" s="327">
        <v>1135</v>
      </c>
      <c r="Q181" s="327">
        <v>1120</v>
      </c>
      <c r="R181" s="327">
        <v>1011</v>
      </c>
      <c r="S181" s="327" t="s">
        <v>838</v>
      </c>
      <c r="T181" s="327">
        <v>1064.0745045349836</v>
      </c>
    </row>
    <row r="182" spans="1:20">
      <c r="A182" s="469" t="s">
        <v>384</v>
      </c>
      <c r="B182" s="341" t="s">
        <v>370</v>
      </c>
      <c r="C182" s="341" t="s">
        <v>374</v>
      </c>
      <c r="D182" s="341" t="s">
        <v>430</v>
      </c>
      <c r="E182" s="341" t="s">
        <v>654</v>
      </c>
      <c r="F182" s="341" t="s">
        <v>656</v>
      </c>
      <c r="G182" s="341" t="s">
        <v>687</v>
      </c>
      <c r="H182" s="331" t="s">
        <v>620</v>
      </c>
      <c r="I182" s="331" t="s">
        <v>430</v>
      </c>
      <c r="J182" s="331" t="s">
        <v>619</v>
      </c>
      <c r="K182" s="332" t="s">
        <v>624</v>
      </c>
      <c r="L182" s="330" t="s">
        <v>656</v>
      </c>
      <c r="M182" s="336" t="s">
        <v>426</v>
      </c>
      <c r="N182" s="336" t="s">
        <v>463</v>
      </c>
      <c r="O182" s="333" t="s">
        <v>385</v>
      </c>
      <c r="P182" s="333" t="s">
        <v>549</v>
      </c>
      <c r="Q182" s="336" t="s">
        <v>499</v>
      </c>
      <c r="R182" s="336" t="s">
        <v>462</v>
      </c>
      <c r="S182" s="334" t="s">
        <v>839</v>
      </c>
      <c r="T182" s="334" t="s">
        <v>840</v>
      </c>
    </row>
    <row r="183" spans="1:20">
      <c r="A183" s="326" t="s">
        <v>421</v>
      </c>
      <c r="B183" s="327">
        <v>632</v>
      </c>
      <c r="C183" s="327">
        <v>606</v>
      </c>
      <c r="D183" s="327">
        <v>695</v>
      </c>
      <c r="E183" s="327">
        <v>745</v>
      </c>
      <c r="F183" s="328">
        <v>682</v>
      </c>
      <c r="G183" s="328">
        <v>711</v>
      </c>
      <c r="H183" s="328">
        <v>683</v>
      </c>
      <c r="I183" s="328">
        <v>815</v>
      </c>
      <c r="J183" s="328">
        <v>759</v>
      </c>
      <c r="K183" s="327">
        <v>768</v>
      </c>
      <c r="L183" s="325">
        <v>804</v>
      </c>
      <c r="M183" s="337">
        <v>925</v>
      </c>
      <c r="N183" s="337">
        <v>803</v>
      </c>
      <c r="O183" s="325">
        <v>944</v>
      </c>
      <c r="P183" s="325">
        <v>947</v>
      </c>
      <c r="Q183" s="327">
        <v>975</v>
      </c>
      <c r="R183" s="327">
        <v>975</v>
      </c>
      <c r="S183" s="327" t="s">
        <v>841</v>
      </c>
      <c r="T183" s="327">
        <v>1018.5040370118201</v>
      </c>
    </row>
    <row r="184" spans="1:20">
      <c r="A184" s="469" t="s">
        <v>384</v>
      </c>
      <c r="B184" s="341" t="s">
        <v>423</v>
      </c>
      <c r="C184" s="341" t="s">
        <v>630</v>
      </c>
      <c r="D184" s="341" t="s">
        <v>424</v>
      </c>
      <c r="E184" s="341" t="s">
        <v>654</v>
      </c>
      <c r="F184" s="341" t="s">
        <v>373</v>
      </c>
      <c r="G184" s="341" t="s">
        <v>606</v>
      </c>
      <c r="H184" s="331" t="s">
        <v>385</v>
      </c>
      <c r="I184" s="331" t="s">
        <v>624</v>
      </c>
      <c r="J184" s="331" t="s">
        <v>656</v>
      </c>
      <c r="K184" s="332" t="s">
        <v>828</v>
      </c>
      <c r="L184" s="330" t="s">
        <v>430</v>
      </c>
      <c r="M184" s="336" t="s">
        <v>618</v>
      </c>
      <c r="N184" s="336" t="s">
        <v>428</v>
      </c>
      <c r="O184" s="333" t="s">
        <v>501</v>
      </c>
      <c r="P184" s="333" t="s">
        <v>390</v>
      </c>
      <c r="Q184" s="336" t="s">
        <v>619</v>
      </c>
      <c r="R184" s="336" t="s">
        <v>433</v>
      </c>
      <c r="S184" s="334" t="s">
        <v>673</v>
      </c>
      <c r="T184" s="334" t="s">
        <v>842</v>
      </c>
    </row>
    <row r="185" spans="1:20">
      <c r="A185" s="326" t="s">
        <v>437</v>
      </c>
      <c r="B185" s="327">
        <v>55</v>
      </c>
      <c r="C185" s="327">
        <v>81</v>
      </c>
      <c r="D185" s="327">
        <v>43</v>
      </c>
      <c r="E185" s="327">
        <v>77</v>
      </c>
      <c r="F185" s="328">
        <v>53</v>
      </c>
      <c r="G185" s="328">
        <v>76</v>
      </c>
      <c r="H185" s="328">
        <v>92</v>
      </c>
      <c r="I185" s="328">
        <v>114</v>
      </c>
      <c r="J185" s="328">
        <v>79</v>
      </c>
      <c r="K185" s="327">
        <v>75</v>
      </c>
      <c r="L185" s="325">
        <v>100</v>
      </c>
      <c r="M185" s="337">
        <v>99</v>
      </c>
      <c r="N185" s="337">
        <v>94</v>
      </c>
      <c r="O185" s="325">
        <v>109</v>
      </c>
      <c r="P185" s="325">
        <v>57</v>
      </c>
      <c r="Q185" s="327">
        <v>157</v>
      </c>
      <c r="R185" s="327">
        <v>93</v>
      </c>
      <c r="S185" s="327" t="s">
        <v>843</v>
      </c>
      <c r="T185" s="327">
        <v>109.49547312461215</v>
      </c>
    </row>
    <row r="186" spans="1:20">
      <c r="A186" s="469" t="s">
        <v>384</v>
      </c>
      <c r="B186" s="341" t="s">
        <v>583</v>
      </c>
      <c r="C186" s="341" t="s">
        <v>635</v>
      </c>
      <c r="D186" s="341" t="s">
        <v>542</v>
      </c>
      <c r="E186" s="341" t="s">
        <v>450</v>
      </c>
      <c r="F186" s="341" t="s">
        <v>452</v>
      </c>
      <c r="G186" s="341" t="s">
        <v>443</v>
      </c>
      <c r="H186" s="331" t="s">
        <v>455</v>
      </c>
      <c r="I186" s="331" t="s">
        <v>635</v>
      </c>
      <c r="J186" s="331" t="s">
        <v>477</v>
      </c>
      <c r="K186" s="332" t="s">
        <v>528</v>
      </c>
      <c r="L186" s="330" t="s">
        <v>527</v>
      </c>
      <c r="M186" s="336" t="s">
        <v>605</v>
      </c>
      <c r="N186" s="336" t="s">
        <v>527</v>
      </c>
      <c r="O186" s="333" t="s">
        <v>482</v>
      </c>
      <c r="P186" s="333" t="s">
        <v>447</v>
      </c>
      <c r="Q186" s="336" t="s">
        <v>572</v>
      </c>
      <c r="R186" s="336" t="s">
        <v>605</v>
      </c>
      <c r="S186" s="334" t="s">
        <v>844</v>
      </c>
      <c r="T186" s="334" t="s">
        <v>808</v>
      </c>
    </row>
    <row r="187" spans="1:20">
      <c r="A187" s="326" t="s">
        <v>458</v>
      </c>
      <c r="B187" s="327">
        <v>1504</v>
      </c>
      <c r="C187" s="327">
        <v>1448</v>
      </c>
      <c r="D187" s="327">
        <v>1566</v>
      </c>
      <c r="E187" s="327">
        <v>1550</v>
      </c>
      <c r="F187" s="328">
        <v>1482</v>
      </c>
      <c r="G187" s="328">
        <v>1533</v>
      </c>
      <c r="H187" s="328">
        <v>1655</v>
      </c>
      <c r="I187" s="328">
        <v>1654</v>
      </c>
      <c r="J187" s="328">
        <v>1652</v>
      </c>
      <c r="K187" s="327">
        <v>1594</v>
      </c>
      <c r="L187" s="327">
        <v>1679</v>
      </c>
      <c r="M187" s="337">
        <v>1873</v>
      </c>
      <c r="N187" s="337">
        <v>1746</v>
      </c>
      <c r="O187" s="327">
        <v>1922</v>
      </c>
      <c r="P187" s="327">
        <v>2082</v>
      </c>
      <c r="Q187" s="327">
        <v>2095</v>
      </c>
      <c r="R187" s="327">
        <v>1986</v>
      </c>
      <c r="S187" s="327" t="s">
        <v>845</v>
      </c>
      <c r="T187" s="327">
        <v>2082.5785415468026</v>
      </c>
    </row>
    <row r="188" spans="1:20">
      <c r="A188" s="469" t="s">
        <v>384</v>
      </c>
      <c r="B188" s="341" t="s">
        <v>660</v>
      </c>
      <c r="C188" s="341" t="s">
        <v>379</v>
      </c>
      <c r="D188" s="341" t="s">
        <v>630</v>
      </c>
      <c r="E188" s="341" t="s">
        <v>483</v>
      </c>
      <c r="F188" s="341" t="s">
        <v>373</v>
      </c>
      <c r="G188" s="341" t="s">
        <v>606</v>
      </c>
      <c r="H188" s="331" t="s">
        <v>501</v>
      </c>
      <c r="I188" s="331" t="s">
        <v>624</v>
      </c>
      <c r="J188" s="331" t="s">
        <v>426</v>
      </c>
      <c r="K188" s="332" t="s">
        <v>624</v>
      </c>
      <c r="L188" s="330" t="s">
        <v>656</v>
      </c>
      <c r="M188" s="336" t="s">
        <v>409</v>
      </c>
      <c r="N188" s="336" t="s">
        <v>501</v>
      </c>
      <c r="O188" s="333" t="s">
        <v>549</v>
      </c>
      <c r="P188" s="333" t="s">
        <v>549</v>
      </c>
      <c r="Q188" s="336" t="s">
        <v>499</v>
      </c>
      <c r="R188" s="336" t="s">
        <v>463</v>
      </c>
      <c r="S188" s="334" t="s">
        <v>670</v>
      </c>
      <c r="T188" s="334" t="s">
        <v>846</v>
      </c>
    </row>
    <row r="189" spans="1:20">
      <c r="A189" s="344" t="s">
        <v>112</v>
      </c>
      <c r="B189" s="338"/>
      <c r="C189" s="338"/>
      <c r="D189" s="338"/>
      <c r="E189" s="338"/>
      <c r="F189" s="266"/>
      <c r="G189" s="266"/>
      <c r="H189" s="266"/>
      <c r="I189" s="266"/>
      <c r="J189" s="266"/>
      <c r="K189" s="327"/>
      <c r="L189" s="325"/>
      <c r="M189" s="327"/>
      <c r="N189" s="327"/>
      <c r="O189" s="325"/>
      <c r="P189" s="325"/>
      <c r="Q189" s="327"/>
      <c r="R189" s="327"/>
      <c r="S189" s="327"/>
      <c r="T189" s="327"/>
    </row>
    <row r="190" spans="1:20">
      <c r="A190" s="326" t="s">
        <v>363</v>
      </c>
      <c r="B190" s="327">
        <v>40</v>
      </c>
      <c r="C190" s="327">
        <v>29</v>
      </c>
      <c r="D190" s="327">
        <v>46</v>
      </c>
      <c r="E190" s="327">
        <v>40</v>
      </c>
      <c r="F190" s="328">
        <v>42</v>
      </c>
      <c r="G190" s="328">
        <v>43</v>
      </c>
      <c r="H190" s="328">
        <v>27</v>
      </c>
      <c r="I190" s="328">
        <v>33</v>
      </c>
      <c r="J190" s="328">
        <v>25</v>
      </c>
      <c r="K190" s="327">
        <v>34</v>
      </c>
      <c r="L190" s="325">
        <v>42</v>
      </c>
      <c r="M190" s="337">
        <v>23</v>
      </c>
      <c r="N190" s="337">
        <v>29</v>
      </c>
      <c r="O190" s="325">
        <v>18</v>
      </c>
      <c r="P190" s="325">
        <v>15</v>
      </c>
      <c r="Q190" s="327">
        <v>43</v>
      </c>
      <c r="R190" s="327">
        <v>20</v>
      </c>
      <c r="S190" s="327" t="s">
        <v>847</v>
      </c>
      <c r="T190" s="327">
        <v>78.07055534494944</v>
      </c>
    </row>
    <row r="191" spans="1:20">
      <c r="A191" s="469" t="s">
        <v>365</v>
      </c>
      <c r="B191" s="341" t="s">
        <v>478</v>
      </c>
      <c r="C191" s="341" t="s">
        <v>442</v>
      </c>
      <c r="D191" s="341" t="s">
        <v>452</v>
      </c>
      <c r="E191" s="341" t="s">
        <v>522</v>
      </c>
      <c r="F191" s="341" t="s">
        <v>441</v>
      </c>
      <c r="G191" s="341" t="s">
        <v>476</v>
      </c>
      <c r="H191" s="331" t="s">
        <v>542</v>
      </c>
      <c r="I191" s="331" t="s">
        <v>442</v>
      </c>
      <c r="J191" s="331" t="s">
        <v>446</v>
      </c>
      <c r="K191" s="332" t="s">
        <v>442</v>
      </c>
      <c r="L191" s="330" t="s">
        <v>450</v>
      </c>
      <c r="M191" s="340" t="s">
        <v>544</v>
      </c>
      <c r="N191" s="340" t="s">
        <v>544</v>
      </c>
      <c r="O191" s="333" t="s">
        <v>478</v>
      </c>
      <c r="P191" s="333" t="s">
        <v>444</v>
      </c>
      <c r="Q191" s="336" t="s">
        <v>542</v>
      </c>
      <c r="R191" s="336" t="s">
        <v>478</v>
      </c>
      <c r="S191" s="334" t="s">
        <v>844</v>
      </c>
      <c r="T191" s="334" t="s">
        <v>844</v>
      </c>
    </row>
    <row r="192" spans="1:20">
      <c r="A192" s="326" t="s">
        <v>382</v>
      </c>
      <c r="B192" s="327">
        <v>503</v>
      </c>
      <c r="C192" s="327">
        <v>525</v>
      </c>
      <c r="D192" s="327">
        <v>550</v>
      </c>
      <c r="E192" s="327">
        <v>494</v>
      </c>
      <c r="F192" s="328">
        <v>525</v>
      </c>
      <c r="G192" s="328">
        <v>565</v>
      </c>
      <c r="H192" s="328">
        <v>635</v>
      </c>
      <c r="I192" s="328">
        <v>588</v>
      </c>
      <c r="J192" s="266">
        <v>539</v>
      </c>
      <c r="K192" s="327">
        <v>557</v>
      </c>
      <c r="L192" s="325">
        <v>655</v>
      </c>
      <c r="M192" s="327">
        <v>578</v>
      </c>
      <c r="N192" s="327">
        <v>635</v>
      </c>
      <c r="O192" s="325">
        <v>600</v>
      </c>
      <c r="P192" s="325">
        <v>597</v>
      </c>
      <c r="Q192" s="327">
        <v>620</v>
      </c>
      <c r="R192" s="327">
        <v>652</v>
      </c>
      <c r="S192" s="327" t="s">
        <v>848</v>
      </c>
      <c r="T192" s="327">
        <v>752.53455279038178</v>
      </c>
    </row>
    <row r="193" spans="1:20">
      <c r="A193" s="469" t="s">
        <v>384</v>
      </c>
      <c r="B193" s="341" t="s">
        <v>648</v>
      </c>
      <c r="C193" s="341" t="s">
        <v>624</v>
      </c>
      <c r="D193" s="341" t="s">
        <v>566</v>
      </c>
      <c r="E193" s="341" t="s">
        <v>423</v>
      </c>
      <c r="F193" s="341" t="s">
        <v>374</v>
      </c>
      <c r="G193" s="341" t="s">
        <v>606</v>
      </c>
      <c r="H193" s="331" t="s">
        <v>414</v>
      </c>
      <c r="I193" s="331" t="s">
        <v>368</v>
      </c>
      <c r="J193" s="331" t="s">
        <v>378</v>
      </c>
      <c r="K193" s="332" t="s">
        <v>378</v>
      </c>
      <c r="L193" s="330" t="s">
        <v>599</v>
      </c>
      <c r="M193" s="336" t="s">
        <v>425</v>
      </c>
      <c r="N193" s="336" t="s">
        <v>566</v>
      </c>
      <c r="O193" s="333" t="s">
        <v>599</v>
      </c>
      <c r="P193" s="333" t="s">
        <v>379</v>
      </c>
      <c r="Q193" s="336" t="s">
        <v>379</v>
      </c>
      <c r="R193" s="336" t="s">
        <v>480</v>
      </c>
      <c r="S193" s="334" t="s">
        <v>670</v>
      </c>
      <c r="T193" s="334" t="s">
        <v>849</v>
      </c>
    </row>
    <row r="194" spans="1:20">
      <c r="A194" s="326" t="s">
        <v>403</v>
      </c>
      <c r="B194" s="327">
        <v>654</v>
      </c>
      <c r="C194" s="327">
        <v>760</v>
      </c>
      <c r="D194" s="327">
        <v>689</v>
      </c>
      <c r="E194" s="327">
        <v>716</v>
      </c>
      <c r="F194" s="328">
        <v>698</v>
      </c>
      <c r="G194" s="328">
        <v>705</v>
      </c>
      <c r="H194" s="328">
        <v>590</v>
      </c>
      <c r="I194" s="328">
        <v>661</v>
      </c>
      <c r="J194" s="266">
        <v>726</v>
      </c>
      <c r="K194" s="327">
        <v>770</v>
      </c>
      <c r="L194" s="325">
        <v>777</v>
      </c>
      <c r="M194" s="327">
        <v>781</v>
      </c>
      <c r="N194" s="327">
        <v>811</v>
      </c>
      <c r="O194" s="325">
        <v>761</v>
      </c>
      <c r="P194" s="325">
        <v>762</v>
      </c>
      <c r="Q194" s="327">
        <v>806</v>
      </c>
      <c r="R194" s="327">
        <v>911</v>
      </c>
      <c r="S194" s="327" t="s">
        <v>850</v>
      </c>
      <c r="T194" s="327">
        <v>981.66695939862518</v>
      </c>
    </row>
    <row r="195" spans="1:20">
      <c r="A195" s="469" t="s">
        <v>384</v>
      </c>
      <c r="B195" s="341" t="s">
        <v>803</v>
      </c>
      <c r="C195" s="341" t="s">
        <v>379</v>
      </c>
      <c r="D195" s="341" t="s">
        <v>376</v>
      </c>
      <c r="E195" s="341" t="s">
        <v>685</v>
      </c>
      <c r="F195" s="341" t="s">
        <v>409</v>
      </c>
      <c r="G195" s="341" t="s">
        <v>660</v>
      </c>
      <c r="H195" s="331" t="s">
        <v>557</v>
      </c>
      <c r="I195" s="331" t="s">
        <v>425</v>
      </c>
      <c r="J195" s="331" t="s">
        <v>630</v>
      </c>
      <c r="K195" s="332" t="s">
        <v>368</v>
      </c>
      <c r="L195" s="330" t="s">
        <v>430</v>
      </c>
      <c r="M195" s="336" t="s">
        <v>379</v>
      </c>
      <c r="N195" s="336" t="s">
        <v>424</v>
      </c>
      <c r="O195" s="333" t="s">
        <v>480</v>
      </c>
      <c r="P195" s="333" t="s">
        <v>409</v>
      </c>
      <c r="Q195" s="336" t="s">
        <v>641</v>
      </c>
      <c r="R195" s="336" t="s">
        <v>641</v>
      </c>
      <c r="S195" s="334" t="s">
        <v>670</v>
      </c>
      <c r="T195" s="334" t="s">
        <v>658</v>
      </c>
    </row>
    <row r="196" spans="1:20">
      <c r="A196" s="326" t="s">
        <v>421</v>
      </c>
      <c r="B196" s="327">
        <v>427</v>
      </c>
      <c r="C196" s="327">
        <v>341</v>
      </c>
      <c r="D196" s="327">
        <v>447</v>
      </c>
      <c r="E196" s="327">
        <v>472</v>
      </c>
      <c r="F196" s="328">
        <v>459</v>
      </c>
      <c r="G196" s="328">
        <v>457</v>
      </c>
      <c r="H196" s="328">
        <v>431</v>
      </c>
      <c r="I196" s="328">
        <v>483</v>
      </c>
      <c r="J196" s="266">
        <v>593</v>
      </c>
      <c r="K196" s="327">
        <v>487</v>
      </c>
      <c r="L196" s="325">
        <v>453</v>
      </c>
      <c r="M196" s="327">
        <v>556</v>
      </c>
      <c r="N196" s="327">
        <v>588</v>
      </c>
      <c r="O196" s="325">
        <v>578</v>
      </c>
      <c r="P196" s="325">
        <v>633</v>
      </c>
      <c r="Q196" s="327">
        <v>566</v>
      </c>
      <c r="R196" s="327">
        <v>615</v>
      </c>
      <c r="S196" s="327" t="s">
        <v>851</v>
      </c>
      <c r="T196" s="327">
        <v>764.544899220449</v>
      </c>
    </row>
    <row r="197" spans="1:20">
      <c r="A197" s="469" t="s">
        <v>384</v>
      </c>
      <c r="B197" s="341" t="s">
        <v>648</v>
      </c>
      <c r="C197" s="341" t="s">
        <v>368</v>
      </c>
      <c r="D197" s="341" t="s">
        <v>424</v>
      </c>
      <c r="E197" s="341" t="s">
        <v>423</v>
      </c>
      <c r="F197" s="341" t="s">
        <v>425</v>
      </c>
      <c r="G197" s="341" t="s">
        <v>529</v>
      </c>
      <c r="H197" s="331" t="s">
        <v>567</v>
      </c>
      <c r="I197" s="331" t="s">
        <v>451</v>
      </c>
      <c r="J197" s="331" t="s">
        <v>378</v>
      </c>
      <c r="K197" s="332" t="s">
        <v>629</v>
      </c>
      <c r="L197" s="330" t="s">
        <v>630</v>
      </c>
      <c r="M197" s="336" t="s">
        <v>425</v>
      </c>
      <c r="N197" s="336" t="s">
        <v>425</v>
      </c>
      <c r="O197" s="333" t="s">
        <v>630</v>
      </c>
      <c r="P197" s="333" t="s">
        <v>656</v>
      </c>
      <c r="Q197" s="336" t="s">
        <v>373</v>
      </c>
      <c r="R197" s="336" t="s">
        <v>379</v>
      </c>
      <c r="S197" s="334" t="s">
        <v>852</v>
      </c>
      <c r="T197" s="334" t="s">
        <v>849</v>
      </c>
    </row>
    <row r="198" spans="1:20">
      <c r="A198" s="326" t="s">
        <v>437</v>
      </c>
      <c r="B198" s="327">
        <v>23</v>
      </c>
      <c r="C198" s="327">
        <v>5</v>
      </c>
      <c r="D198" s="327">
        <v>13</v>
      </c>
      <c r="E198" s="327">
        <v>27</v>
      </c>
      <c r="F198" s="328">
        <v>25</v>
      </c>
      <c r="G198" s="328">
        <v>18</v>
      </c>
      <c r="H198" s="328">
        <v>35</v>
      </c>
      <c r="I198" s="328">
        <v>40</v>
      </c>
      <c r="J198" s="266">
        <v>51</v>
      </c>
      <c r="K198" s="327">
        <v>44</v>
      </c>
      <c r="L198" s="325">
        <v>43</v>
      </c>
      <c r="M198" s="327">
        <v>30</v>
      </c>
      <c r="N198" s="327">
        <v>41</v>
      </c>
      <c r="O198" s="325">
        <v>44</v>
      </c>
      <c r="P198" s="325">
        <v>39</v>
      </c>
      <c r="Q198" s="327">
        <v>54</v>
      </c>
      <c r="R198" s="327">
        <v>42</v>
      </c>
      <c r="S198" s="327" t="s">
        <v>853</v>
      </c>
      <c r="T198" s="327">
        <v>57.745074503666196</v>
      </c>
    </row>
    <row r="199" spans="1:20">
      <c r="A199" s="469" t="s">
        <v>384</v>
      </c>
      <c r="B199" s="341" t="s">
        <v>541</v>
      </c>
      <c r="C199" s="341" t="s">
        <v>479</v>
      </c>
      <c r="D199" s="341" t="s">
        <v>453</v>
      </c>
      <c r="E199" s="341" t="s">
        <v>444</v>
      </c>
      <c r="F199" s="341" t="s">
        <v>583</v>
      </c>
      <c r="G199" s="341" t="s">
        <v>439</v>
      </c>
      <c r="H199" s="331" t="s">
        <v>447</v>
      </c>
      <c r="I199" s="331" t="s">
        <v>443</v>
      </c>
      <c r="J199" s="331" t="s">
        <v>441</v>
      </c>
      <c r="K199" s="332" t="s">
        <v>450</v>
      </c>
      <c r="L199" s="330" t="s">
        <v>450</v>
      </c>
      <c r="M199" s="336" t="s">
        <v>442</v>
      </c>
      <c r="N199" s="336" t="s">
        <v>523</v>
      </c>
      <c r="O199" s="333" t="s">
        <v>542</v>
      </c>
      <c r="P199" s="333" t="s">
        <v>523</v>
      </c>
      <c r="Q199" s="336" t="s">
        <v>528</v>
      </c>
      <c r="R199" s="336" t="s">
        <v>441</v>
      </c>
      <c r="S199" s="334" t="s">
        <v>854</v>
      </c>
      <c r="T199" s="334" t="s">
        <v>664</v>
      </c>
    </row>
    <row r="200" spans="1:20">
      <c r="A200" s="326" t="s">
        <v>458</v>
      </c>
      <c r="B200" s="327">
        <v>1081</v>
      </c>
      <c r="C200" s="327">
        <v>1101</v>
      </c>
      <c r="D200" s="327">
        <v>1136</v>
      </c>
      <c r="E200" s="327">
        <v>1188</v>
      </c>
      <c r="F200" s="328">
        <v>1157</v>
      </c>
      <c r="G200" s="328">
        <v>1162</v>
      </c>
      <c r="H200" s="328">
        <v>1022</v>
      </c>
      <c r="I200" s="328">
        <v>1144</v>
      </c>
      <c r="J200" s="328">
        <v>1319</v>
      </c>
      <c r="K200" s="327">
        <v>1256</v>
      </c>
      <c r="L200" s="327">
        <v>1230</v>
      </c>
      <c r="M200" s="327">
        <v>1337</v>
      </c>
      <c r="N200" s="327">
        <v>1399</v>
      </c>
      <c r="O200" s="327">
        <v>1339</v>
      </c>
      <c r="P200" s="327">
        <v>1396</v>
      </c>
      <c r="Q200" s="327">
        <v>1372</v>
      </c>
      <c r="R200" s="327">
        <v>1526</v>
      </c>
      <c r="S200" s="327" t="s">
        <v>855</v>
      </c>
      <c r="T200" s="327">
        <v>1746.2118586190718</v>
      </c>
    </row>
    <row r="201" spans="1:20">
      <c r="A201" s="469" t="s">
        <v>384</v>
      </c>
      <c r="B201" s="341" t="s">
        <v>483</v>
      </c>
      <c r="C201" s="341" t="s">
        <v>424</v>
      </c>
      <c r="D201" s="341" t="s">
        <v>430</v>
      </c>
      <c r="E201" s="341" t="s">
        <v>660</v>
      </c>
      <c r="F201" s="341" t="s">
        <v>624</v>
      </c>
      <c r="G201" s="341" t="s">
        <v>423</v>
      </c>
      <c r="H201" s="331" t="s">
        <v>390</v>
      </c>
      <c r="I201" s="331" t="s">
        <v>425</v>
      </c>
      <c r="J201" s="331" t="s">
        <v>629</v>
      </c>
      <c r="K201" s="332" t="s">
        <v>828</v>
      </c>
      <c r="L201" s="330" t="s">
        <v>374</v>
      </c>
      <c r="M201" s="336" t="s">
        <v>599</v>
      </c>
      <c r="N201" s="336" t="s">
        <v>409</v>
      </c>
      <c r="O201" s="333" t="s">
        <v>374</v>
      </c>
      <c r="P201" s="333" t="s">
        <v>409</v>
      </c>
      <c r="Q201" s="336" t="s">
        <v>379</v>
      </c>
      <c r="R201" s="336" t="s">
        <v>480</v>
      </c>
      <c r="S201" s="334" t="s">
        <v>856</v>
      </c>
      <c r="T201" s="334" t="s">
        <v>857</v>
      </c>
    </row>
    <row r="202" spans="1:20">
      <c r="A202" s="344" t="s">
        <v>77</v>
      </c>
      <c r="B202" s="338"/>
      <c r="C202" s="338"/>
      <c r="D202" s="338"/>
      <c r="E202" s="338"/>
      <c r="F202" s="266"/>
      <c r="G202" s="266"/>
      <c r="H202" s="266"/>
      <c r="I202" s="266"/>
      <c r="J202" s="266"/>
      <c r="K202" s="327"/>
      <c r="L202" s="325"/>
      <c r="M202" s="327"/>
      <c r="N202" s="327"/>
      <c r="O202" s="325"/>
      <c r="P202" s="325"/>
      <c r="Q202" s="327"/>
      <c r="R202" s="327"/>
      <c r="S202" s="327"/>
      <c r="T202" s="327"/>
    </row>
    <row r="203" spans="1:20">
      <c r="A203" s="326" t="s">
        <v>363</v>
      </c>
      <c r="B203" s="327">
        <v>419</v>
      </c>
      <c r="C203" s="327">
        <v>349</v>
      </c>
      <c r="D203" s="327">
        <v>353</v>
      </c>
      <c r="E203" s="327">
        <v>427</v>
      </c>
      <c r="F203" s="328">
        <v>406</v>
      </c>
      <c r="G203" s="328">
        <v>406</v>
      </c>
      <c r="H203" s="328">
        <v>519</v>
      </c>
      <c r="I203" s="328">
        <v>391</v>
      </c>
      <c r="J203" s="266">
        <v>477</v>
      </c>
      <c r="K203" s="327">
        <v>487</v>
      </c>
      <c r="L203" s="325">
        <v>455</v>
      </c>
      <c r="M203" s="337">
        <v>311</v>
      </c>
      <c r="N203" s="337">
        <v>530</v>
      </c>
      <c r="O203" s="325">
        <v>520</v>
      </c>
      <c r="P203" s="325">
        <v>406</v>
      </c>
      <c r="Q203" s="327">
        <v>517</v>
      </c>
      <c r="R203" s="327">
        <v>444</v>
      </c>
      <c r="S203" s="327" t="s">
        <v>858</v>
      </c>
      <c r="T203" s="327">
        <v>648.74920025524341</v>
      </c>
    </row>
    <row r="204" spans="1:20">
      <c r="A204" s="469" t="s">
        <v>365</v>
      </c>
      <c r="B204" s="341" t="s">
        <v>685</v>
      </c>
      <c r="C204" s="341" t="s">
        <v>426</v>
      </c>
      <c r="D204" s="341" t="s">
        <v>430</v>
      </c>
      <c r="E204" s="341" t="s">
        <v>649</v>
      </c>
      <c r="F204" s="341" t="s">
        <v>567</v>
      </c>
      <c r="G204" s="341" t="s">
        <v>370</v>
      </c>
      <c r="H204" s="331" t="s">
        <v>471</v>
      </c>
      <c r="I204" s="331" t="s">
        <v>620</v>
      </c>
      <c r="J204" s="331" t="s">
        <v>641</v>
      </c>
      <c r="K204" s="332" t="s">
        <v>491</v>
      </c>
      <c r="L204" s="330" t="s">
        <v>499</v>
      </c>
      <c r="M204" s="336" t="s">
        <v>424</v>
      </c>
      <c r="N204" s="336" t="s">
        <v>765</v>
      </c>
      <c r="O204" s="333" t="s">
        <v>462</v>
      </c>
      <c r="P204" s="333" t="s">
        <v>641</v>
      </c>
      <c r="Q204" s="336" t="s">
        <v>593</v>
      </c>
      <c r="R204" s="336" t="s">
        <v>385</v>
      </c>
      <c r="S204" s="334" t="s">
        <v>597</v>
      </c>
      <c r="T204" s="334" t="s">
        <v>798</v>
      </c>
    </row>
    <row r="205" spans="1:20">
      <c r="A205" s="326" t="s">
        <v>382</v>
      </c>
      <c r="B205" s="327">
        <v>8432</v>
      </c>
      <c r="C205" s="327">
        <v>8289</v>
      </c>
      <c r="D205" s="327">
        <v>8511</v>
      </c>
      <c r="E205" s="327">
        <v>8546</v>
      </c>
      <c r="F205" s="328">
        <v>8499</v>
      </c>
      <c r="G205" s="328">
        <v>8553</v>
      </c>
      <c r="H205" s="328">
        <v>8494</v>
      </c>
      <c r="I205" s="328">
        <v>8437</v>
      </c>
      <c r="J205" s="328">
        <v>8449</v>
      </c>
      <c r="K205" s="327">
        <v>8735</v>
      </c>
      <c r="L205" s="327">
        <v>8897</v>
      </c>
      <c r="M205" s="337">
        <v>8872</v>
      </c>
      <c r="N205" s="337">
        <v>8772</v>
      </c>
      <c r="O205" s="327">
        <v>9015</v>
      </c>
      <c r="P205" s="327">
        <v>8318</v>
      </c>
      <c r="Q205" s="327">
        <v>8652</v>
      </c>
      <c r="R205" s="327">
        <v>8601</v>
      </c>
      <c r="S205" s="327" t="s">
        <v>859</v>
      </c>
      <c r="T205" s="327">
        <v>8346.7959885400669</v>
      </c>
    </row>
    <row r="206" spans="1:20">
      <c r="A206" s="469" t="s">
        <v>384</v>
      </c>
      <c r="B206" s="341" t="s">
        <v>860</v>
      </c>
      <c r="C206" s="341" t="s">
        <v>861</v>
      </c>
      <c r="D206" s="341" t="s">
        <v>862</v>
      </c>
      <c r="E206" s="341" t="s">
        <v>691</v>
      </c>
      <c r="F206" s="341" t="s">
        <v>863</v>
      </c>
      <c r="G206" s="341" t="s">
        <v>864</v>
      </c>
      <c r="H206" s="331" t="s">
        <v>720</v>
      </c>
      <c r="I206" s="331" t="s">
        <v>861</v>
      </c>
      <c r="J206" s="331" t="s">
        <v>719</v>
      </c>
      <c r="K206" s="332" t="s">
        <v>861</v>
      </c>
      <c r="L206" s="330" t="s">
        <v>865</v>
      </c>
      <c r="M206" s="336" t="s">
        <v>866</v>
      </c>
      <c r="N206" s="336" t="s">
        <v>867</v>
      </c>
      <c r="O206" s="333" t="s">
        <v>868</v>
      </c>
      <c r="P206" s="333" t="s">
        <v>869</v>
      </c>
      <c r="Q206" s="336" t="s">
        <v>870</v>
      </c>
      <c r="R206" s="336" t="s">
        <v>715</v>
      </c>
      <c r="S206" s="334" t="s">
        <v>871</v>
      </c>
      <c r="T206" s="334" t="s">
        <v>872</v>
      </c>
    </row>
    <row r="207" spans="1:20">
      <c r="A207" s="326" t="s">
        <v>403</v>
      </c>
      <c r="B207" s="327">
        <v>6488</v>
      </c>
      <c r="C207" s="327">
        <v>6814</v>
      </c>
      <c r="D207" s="327">
        <v>6510</v>
      </c>
      <c r="E207" s="327">
        <v>6525</v>
      </c>
      <c r="F207" s="328">
        <v>6542</v>
      </c>
      <c r="G207" s="328">
        <v>6651</v>
      </c>
      <c r="H207" s="328">
        <v>6821</v>
      </c>
      <c r="I207" s="328">
        <v>6634</v>
      </c>
      <c r="J207" s="328">
        <v>6971</v>
      </c>
      <c r="K207" s="327">
        <v>6906</v>
      </c>
      <c r="L207" s="327">
        <v>7276</v>
      </c>
      <c r="M207" s="337">
        <v>6881</v>
      </c>
      <c r="N207" s="337">
        <v>6929</v>
      </c>
      <c r="O207" s="327">
        <v>6779</v>
      </c>
      <c r="P207" s="327">
        <v>7137</v>
      </c>
      <c r="Q207" s="327">
        <v>6938</v>
      </c>
      <c r="R207" s="327">
        <v>7159</v>
      </c>
      <c r="S207" s="327" t="s">
        <v>873</v>
      </c>
      <c r="T207" s="327">
        <v>7340.0631047116822</v>
      </c>
    </row>
    <row r="208" spans="1:20">
      <c r="A208" s="469" t="s">
        <v>384</v>
      </c>
      <c r="B208" s="341" t="s">
        <v>874</v>
      </c>
      <c r="C208" s="341" t="s">
        <v>875</v>
      </c>
      <c r="D208" s="341" t="s">
        <v>727</v>
      </c>
      <c r="E208" s="341" t="s">
        <v>876</v>
      </c>
      <c r="F208" s="341" t="s">
        <v>877</v>
      </c>
      <c r="G208" s="341" t="s">
        <v>730</v>
      </c>
      <c r="H208" s="331" t="s">
        <v>700</v>
      </c>
      <c r="I208" s="331" t="s">
        <v>878</v>
      </c>
      <c r="J208" s="331" t="s">
        <v>879</v>
      </c>
      <c r="K208" s="332" t="s">
        <v>729</v>
      </c>
      <c r="L208" s="330" t="s">
        <v>880</v>
      </c>
      <c r="M208" s="336" t="s">
        <v>729</v>
      </c>
      <c r="N208" s="336" t="s">
        <v>881</v>
      </c>
      <c r="O208" s="333" t="s">
        <v>882</v>
      </c>
      <c r="P208" s="333" t="s">
        <v>883</v>
      </c>
      <c r="Q208" s="336" t="s">
        <v>884</v>
      </c>
      <c r="R208" s="336" t="s">
        <v>885</v>
      </c>
      <c r="S208" s="334" t="s">
        <v>886</v>
      </c>
      <c r="T208" s="334" t="s">
        <v>887</v>
      </c>
    </row>
    <row r="209" spans="1:20">
      <c r="A209" s="326" t="s">
        <v>421</v>
      </c>
      <c r="B209" s="327">
        <v>4571</v>
      </c>
      <c r="C209" s="327">
        <v>4672</v>
      </c>
      <c r="D209" s="327">
        <v>4932</v>
      </c>
      <c r="E209" s="327">
        <v>4947</v>
      </c>
      <c r="F209" s="328">
        <v>4983</v>
      </c>
      <c r="G209" s="328">
        <v>5180</v>
      </c>
      <c r="H209" s="328">
        <v>4964</v>
      </c>
      <c r="I209" s="328">
        <v>5443</v>
      </c>
      <c r="J209" s="328">
        <v>5550</v>
      </c>
      <c r="K209" s="327">
        <v>5402</v>
      </c>
      <c r="L209" s="327">
        <v>5201</v>
      </c>
      <c r="M209" s="337">
        <v>5874</v>
      </c>
      <c r="N209" s="337">
        <v>5949</v>
      </c>
      <c r="O209" s="327">
        <v>5921</v>
      </c>
      <c r="P209" s="327">
        <v>6811</v>
      </c>
      <c r="Q209" s="327">
        <v>6649</v>
      </c>
      <c r="R209" s="327">
        <v>6640</v>
      </c>
      <c r="S209" s="327" t="s">
        <v>888</v>
      </c>
      <c r="T209" s="327">
        <v>7201.6264976716911</v>
      </c>
    </row>
    <row r="210" spans="1:20">
      <c r="A210" s="469" t="s">
        <v>384</v>
      </c>
      <c r="B210" s="341" t="s">
        <v>889</v>
      </c>
      <c r="C210" s="341" t="s">
        <v>879</v>
      </c>
      <c r="D210" s="341" t="s">
        <v>534</v>
      </c>
      <c r="E210" s="341" t="s">
        <v>775</v>
      </c>
      <c r="F210" s="341" t="s">
        <v>890</v>
      </c>
      <c r="G210" s="341" t="s">
        <v>464</v>
      </c>
      <c r="H210" s="331" t="s">
        <v>693</v>
      </c>
      <c r="I210" s="331" t="s">
        <v>891</v>
      </c>
      <c r="J210" s="331" t="s">
        <v>892</v>
      </c>
      <c r="K210" s="332" t="s">
        <v>882</v>
      </c>
      <c r="L210" s="330" t="s">
        <v>893</v>
      </c>
      <c r="M210" s="336" t="s">
        <v>878</v>
      </c>
      <c r="N210" s="336" t="s">
        <v>878</v>
      </c>
      <c r="O210" s="333" t="s">
        <v>894</v>
      </c>
      <c r="P210" s="333" t="s">
        <v>866</v>
      </c>
      <c r="Q210" s="336" t="s">
        <v>732</v>
      </c>
      <c r="R210" s="336" t="s">
        <v>895</v>
      </c>
      <c r="S210" s="334" t="s">
        <v>896</v>
      </c>
      <c r="T210" s="334" t="s">
        <v>897</v>
      </c>
    </row>
    <row r="211" spans="1:20">
      <c r="A211" s="326" t="s">
        <v>437</v>
      </c>
      <c r="B211" s="327">
        <v>570</v>
      </c>
      <c r="C211" s="327">
        <v>489</v>
      </c>
      <c r="D211" s="327">
        <v>557</v>
      </c>
      <c r="E211" s="327">
        <v>544</v>
      </c>
      <c r="F211" s="328">
        <v>457</v>
      </c>
      <c r="G211" s="328">
        <v>585</v>
      </c>
      <c r="H211" s="328">
        <v>728</v>
      </c>
      <c r="I211" s="328">
        <v>787</v>
      </c>
      <c r="J211" s="328">
        <v>694</v>
      </c>
      <c r="K211" s="327">
        <v>678</v>
      </c>
      <c r="L211" s="325">
        <v>843</v>
      </c>
      <c r="M211" s="337">
        <v>788</v>
      </c>
      <c r="N211" s="337">
        <v>789</v>
      </c>
      <c r="O211" s="325">
        <v>853</v>
      </c>
      <c r="P211" s="327">
        <v>1044</v>
      </c>
      <c r="Q211" s="327">
        <v>1010</v>
      </c>
      <c r="R211" s="327">
        <v>1008</v>
      </c>
      <c r="S211" s="327" t="s">
        <v>898</v>
      </c>
      <c r="T211" s="327">
        <v>991.41768653086024</v>
      </c>
    </row>
    <row r="212" spans="1:20">
      <c r="A212" s="469" t="s">
        <v>384</v>
      </c>
      <c r="B212" s="341" t="s">
        <v>649</v>
      </c>
      <c r="C212" s="341" t="s">
        <v>428</v>
      </c>
      <c r="D212" s="341" t="s">
        <v>426</v>
      </c>
      <c r="E212" s="341" t="s">
        <v>629</v>
      </c>
      <c r="F212" s="341" t="s">
        <v>428</v>
      </c>
      <c r="G212" s="341" t="s">
        <v>649</v>
      </c>
      <c r="H212" s="331" t="s">
        <v>432</v>
      </c>
      <c r="I212" s="331" t="s">
        <v>515</v>
      </c>
      <c r="J212" s="331" t="s">
        <v>433</v>
      </c>
      <c r="K212" s="332" t="s">
        <v>429</v>
      </c>
      <c r="L212" s="330" t="s">
        <v>578</v>
      </c>
      <c r="M212" s="336" t="s">
        <v>617</v>
      </c>
      <c r="N212" s="336" t="s">
        <v>550</v>
      </c>
      <c r="O212" s="333" t="s">
        <v>434</v>
      </c>
      <c r="P212" s="333" t="s">
        <v>562</v>
      </c>
      <c r="Q212" s="336" t="s">
        <v>600</v>
      </c>
      <c r="R212" s="336" t="s">
        <v>899</v>
      </c>
      <c r="S212" s="334" t="s">
        <v>597</v>
      </c>
      <c r="T212" s="334" t="s">
        <v>900</v>
      </c>
    </row>
    <row r="213" spans="1:20">
      <c r="A213" s="326" t="s">
        <v>458</v>
      </c>
      <c r="B213" s="327">
        <v>11059</v>
      </c>
      <c r="C213" s="327">
        <v>11485</v>
      </c>
      <c r="D213" s="327">
        <v>11442</v>
      </c>
      <c r="E213" s="327">
        <v>11472</v>
      </c>
      <c r="F213" s="328">
        <v>11525</v>
      </c>
      <c r="G213" s="328">
        <v>11831</v>
      </c>
      <c r="H213" s="328">
        <v>11785</v>
      </c>
      <c r="I213" s="328">
        <v>12077</v>
      </c>
      <c r="J213" s="328">
        <v>12522</v>
      </c>
      <c r="K213" s="327">
        <v>12307</v>
      </c>
      <c r="L213" s="327">
        <v>12477</v>
      </c>
      <c r="M213" s="337">
        <v>12755</v>
      </c>
      <c r="N213" s="337">
        <v>12879</v>
      </c>
      <c r="O213" s="327">
        <v>12700</v>
      </c>
      <c r="P213" s="327">
        <v>13949</v>
      </c>
      <c r="Q213" s="327">
        <v>13587</v>
      </c>
      <c r="R213" s="327">
        <v>13799</v>
      </c>
      <c r="S213" s="327" t="s">
        <v>901</v>
      </c>
      <c r="T213" s="327">
        <v>14541.689602383381</v>
      </c>
    </row>
    <row r="214" spans="1:20">
      <c r="A214" s="469" t="s">
        <v>384</v>
      </c>
      <c r="B214" s="341" t="s">
        <v>902</v>
      </c>
      <c r="C214" s="341" t="s">
        <v>885</v>
      </c>
      <c r="D214" s="341" t="s">
        <v>903</v>
      </c>
      <c r="E214" s="341" t="s">
        <v>904</v>
      </c>
      <c r="F214" s="341" t="s">
        <v>861</v>
      </c>
      <c r="G214" s="341" t="s">
        <v>391</v>
      </c>
      <c r="H214" s="331" t="s">
        <v>905</v>
      </c>
      <c r="I214" s="331" t="s">
        <v>906</v>
      </c>
      <c r="J214" s="331" t="s">
        <v>868</v>
      </c>
      <c r="K214" s="332" t="s">
        <v>907</v>
      </c>
      <c r="L214" s="330" t="s">
        <v>908</v>
      </c>
      <c r="M214" s="336" t="s">
        <v>909</v>
      </c>
      <c r="N214" s="336" t="s">
        <v>910</v>
      </c>
      <c r="O214" s="333" t="s">
        <v>734</v>
      </c>
      <c r="P214" s="333" t="s">
        <v>911</v>
      </c>
      <c r="Q214" s="336" t="s">
        <v>695</v>
      </c>
      <c r="R214" s="336" t="s">
        <v>742</v>
      </c>
      <c r="S214" s="334" t="s">
        <v>912</v>
      </c>
      <c r="T214" s="334" t="s">
        <v>913</v>
      </c>
    </row>
    <row r="215" spans="1:20">
      <c r="A215" s="344" t="s">
        <v>186</v>
      </c>
      <c r="B215" s="338"/>
      <c r="C215" s="338"/>
      <c r="D215" s="338"/>
      <c r="E215" s="338"/>
      <c r="F215" s="266"/>
      <c r="G215" s="266"/>
      <c r="H215" s="266"/>
      <c r="I215" s="266"/>
      <c r="J215" s="266"/>
      <c r="K215" s="327"/>
      <c r="L215" s="325"/>
      <c r="M215" s="327"/>
      <c r="N215" s="327"/>
      <c r="O215" s="325"/>
      <c r="P215" s="325"/>
      <c r="Q215" s="327"/>
      <c r="R215" s="327"/>
      <c r="S215" s="327"/>
      <c r="T215" s="327"/>
    </row>
    <row r="216" spans="1:20">
      <c r="A216" s="344" t="s">
        <v>106</v>
      </c>
      <c r="B216" s="338"/>
      <c r="C216" s="338"/>
      <c r="D216" s="338"/>
      <c r="E216" s="338"/>
      <c r="F216" s="266"/>
      <c r="G216" s="266"/>
      <c r="H216" s="266"/>
      <c r="I216" s="266"/>
      <c r="J216" s="266"/>
      <c r="K216" s="327"/>
      <c r="L216" s="325"/>
      <c r="M216" s="327"/>
      <c r="N216" s="327"/>
      <c r="O216" s="325"/>
      <c r="P216" s="325"/>
      <c r="Q216" s="327"/>
      <c r="R216" s="327"/>
      <c r="S216" s="327"/>
      <c r="T216" s="327"/>
    </row>
    <row r="217" spans="1:20">
      <c r="A217" s="326" t="s">
        <v>363</v>
      </c>
      <c r="B217" s="327">
        <v>393</v>
      </c>
      <c r="C217" s="327">
        <v>282</v>
      </c>
      <c r="D217" s="327">
        <v>357</v>
      </c>
      <c r="E217" s="327">
        <v>363</v>
      </c>
      <c r="F217" s="328">
        <v>317</v>
      </c>
      <c r="G217" s="328">
        <v>410</v>
      </c>
      <c r="H217" s="328">
        <v>541</v>
      </c>
      <c r="I217" s="328">
        <v>325</v>
      </c>
      <c r="J217" s="328">
        <v>439</v>
      </c>
      <c r="K217" s="327">
        <v>382</v>
      </c>
      <c r="L217" s="325">
        <v>469</v>
      </c>
      <c r="M217" s="337">
        <v>436</v>
      </c>
      <c r="N217" s="337">
        <v>499</v>
      </c>
      <c r="O217" s="325">
        <v>429</v>
      </c>
      <c r="P217" s="325">
        <v>319</v>
      </c>
      <c r="Q217" s="327">
        <v>326</v>
      </c>
      <c r="R217" s="327">
        <v>427</v>
      </c>
      <c r="S217" s="327" t="s">
        <v>914</v>
      </c>
      <c r="T217" s="327">
        <v>590.38869549147671</v>
      </c>
    </row>
    <row r="218" spans="1:20">
      <c r="A218" s="469" t="s">
        <v>365</v>
      </c>
      <c r="B218" s="341" t="s">
        <v>629</v>
      </c>
      <c r="C218" s="341" t="s">
        <v>431</v>
      </c>
      <c r="D218" s="341" t="s">
        <v>641</v>
      </c>
      <c r="E218" s="341" t="s">
        <v>629</v>
      </c>
      <c r="F218" s="341" t="s">
        <v>409</v>
      </c>
      <c r="G218" s="341" t="s">
        <v>629</v>
      </c>
      <c r="H218" s="331" t="s">
        <v>730</v>
      </c>
      <c r="I218" s="331" t="s">
        <v>433</v>
      </c>
      <c r="J218" s="331" t="s">
        <v>433</v>
      </c>
      <c r="K218" s="332" t="s">
        <v>577</v>
      </c>
      <c r="L218" s="330" t="s">
        <v>375</v>
      </c>
      <c r="M218" s="336" t="s">
        <v>414</v>
      </c>
      <c r="N218" s="336" t="s">
        <v>516</v>
      </c>
      <c r="O218" s="333" t="s">
        <v>510</v>
      </c>
      <c r="P218" s="333" t="s">
        <v>414</v>
      </c>
      <c r="Q218" s="336" t="s">
        <v>433</v>
      </c>
      <c r="R218" s="336" t="s">
        <v>510</v>
      </c>
      <c r="S218" s="334" t="s">
        <v>786</v>
      </c>
      <c r="T218" s="334" t="s">
        <v>763</v>
      </c>
    </row>
    <row r="219" spans="1:20">
      <c r="A219" s="326" t="s">
        <v>382</v>
      </c>
      <c r="B219" s="327">
        <v>3507</v>
      </c>
      <c r="C219" s="327">
        <v>3508</v>
      </c>
      <c r="D219" s="327">
        <v>3661</v>
      </c>
      <c r="E219" s="327">
        <v>3704</v>
      </c>
      <c r="F219" s="328">
        <v>3663</v>
      </c>
      <c r="G219" s="328">
        <v>3800</v>
      </c>
      <c r="H219" s="328">
        <v>3498</v>
      </c>
      <c r="I219" s="328">
        <v>3881</v>
      </c>
      <c r="J219" s="328">
        <v>3745</v>
      </c>
      <c r="K219" s="327">
        <v>3757</v>
      </c>
      <c r="L219" s="327">
        <v>3691</v>
      </c>
      <c r="M219" s="337">
        <v>3756</v>
      </c>
      <c r="N219" s="337">
        <v>3248</v>
      </c>
      <c r="O219" s="327">
        <v>3705</v>
      </c>
      <c r="P219" s="327">
        <v>3423</v>
      </c>
      <c r="Q219" s="327">
        <v>3346</v>
      </c>
      <c r="R219" s="327">
        <v>3381</v>
      </c>
      <c r="S219" s="327" t="s">
        <v>915</v>
      </c>
      <c r="T219" s="327">
        <v>2692.7655450591369</v>
      </c>
    </row>
    <row r="220" spans="1:20">
      <c r="A220" s="469" t="s">
        <v>384</v>
      </c>
      <c r="B220" s="341" t="s">
        <v>395</v>
      </c>
      <c r="C220" s="341" t="s">
        <v>916</v>
      </c>
      <c r="D220" s="341" t="s">
        <v>917</v>
      </c>
      <c r="E220" s="341" t="s">
        <v>558</v>
      </c>
      <c r="F220" s="341" t="s">
        <v>918</v>
      </c>
      <c r="G220" s="341" t="s">
        <v>899</v>
      </c>
      <c r="H220" s="331" t="s">
        <v>919</v>
      </c>
      <c r="I220" s="331" t="s">
        <v>391</v>
      </c>
      <c r="J220" s="331" t="s">
        <v>920</v>
      </c>
      <c r="K220" s="332" t="s">
        <v>921</v>
      </c>
      <c r="L220" s="330" t="s">
        <v>691</v>
      </c>
      <c r="M220" s="336" t="s">
        <v>922</v>
      </c>
      <c r="N220" s="336" t="s">
        <v>923</v>
      </c>
      <c r="O220" s="333" t="s">
        <v>924</v>
      </c>
      <c r="P220" s="333" t="s">
        <v>925</v>
      </c>
      <c r="Q220" s="336" t="s">
        <v>926</v>
      </c>
      <c r="R220" s="336" t="s">
        <v>927</v>
      </c>
      <c r="S220" s="334" t="s">
        <v>928</v>
      </c>
      <c r="T220" s="334" t="s">
        <v>929</v>
      </c>
    </row>
    <row r="221" spans="1:20">
      <c r="A221" s="326" t="s">
        <v>403</v>
      </c>
      <c r="B221" s="327">
        <v>1159</v>
      </c>
      <c r="C221" s="327">
        <v>1342</v>
      </c>
      <c r="D221" s="327">
        <v>1293</v>
      </c>
      <c r="E221" s="327">
        <v>1346</v>
      </c>
      <c r="F221" s="328">
        <v>1373</v>
      </c>
      <c r="G221" s="328">
        <v>1442</v>
      </c>
      <c r="H221" s="328">
        <v>1668</v>
      </c>
      <c r="I221" s="328">
        <v>1351</v>
      </c>
      <c r="J221" s="328">
        <v>1349</v>
      </c>
      <c r="K221" s="327">
        <v>1508</v>
      </c>
      <c r="L221" s="327">
        <v>1367</v>
      </c>
      <c r="M221" s="337">
        <v>1337</v>
      </c>
      <c r="N221" s="337">
        <v>1374</v>
      </c>
      <c r="O221" s="327">
        <v>1408</v>
      </c>
      <c r="P221" s="327">
        <v>1305</v>
      </c>
      <c r="Q221" s="327">
        <v>1233</v>
      </c>
      <c r="R221" s="327">
        <v>1471</v>
      </c>
      <c r="S221" s="327" t="s">
        <v>930</v>
      </c>
      <c r="T221" s="327">
        <v>1037.869557759057</v>
      </c>
    </row>
    <row r="222" spans="1:20">
      <c r="A222" s="469" t="s">
        <v>384</v>
      </c>
      <c r="B222" s="341" t="s">
        <v>499</v>
      </c>
      <c r="C222" s="341" t="s">
        <v>931</v>
      </c>
      <c r="D222" s="341" t="s">
        <v>561</v>
      </c>
      <c r="E222" s="341" t="s">
        <v>509</v>
      </c>
      <c r="F222" s="341" t="s">
        <v>932</v>
      </c>
      <c r="G222" s="341" t="s">
        <v>434</v>
      </c>
      <c r="H222" s="331" t="s">
        <v>933</v>
      </c>
      <c r="I222" s="331" t="s">
        <v>874</v>
      </c>
      <c r="J222" s="331" t="s">
        <v>931</v>
      </c>
      <c r="K222" s="332" t="s">
        <v>537</v>
      </c>
      <c r="L222" s="330" t="s">
        <v>934</v>
      </c>
      <c r="M222" s="336" t="s">
        <v>505</v>
      </c>
      <c r="N222" s="336" t="s">
        <v>935</v>
      </c>
      <c r="O222" s="333" t="s">
        <v>559</v>
      </c>
      <c r="P222" s="333" t="s">
        <v>936</v>
      </c>
      <c r="Q222" s="336" t="s">
        <v>917</v>
      </c>
      <c r="R222" s="336" t="s">
        <v>937</v>
      </c>
      <c r="S222" s="334" t="s">
        <v>938</v>
      </c>
      <c r="T222" s="334" t="s">
        <v>939</v>
      </c>
    </row>
    <row r="223" spans="1:20">
      <c r="A223" s="326" t="s">
        <v>421</v>
      </c>
      <c r="B223" s="327">
        <v>613</v>
      </c>
      <c r="C223" s="327">
        <v>563</v>
      </c>
      <c r="D223" s="327">
        <v>581</v>
      </c>
      <c r="E223" s="327">
        <v>632</v>
      </c>
      <c r="F223" s="328">
        <v>576</v>
      </c>
      <c r="G223" s="328">
        <v>677</v>
      </c>
      <c r="H223" s="328">
        <v>701</v>
      </c>
      <c r="I223" s="328">
        <v>756</v>
      </c>
      <c r="J223" s="266">
        <v>654</v>
      </c>
      <c r="K223" s="327">
        <v>848</v>
      </c>
      <c r="L223" s="325">
        <v>689</v>
      </c>
      <c r="M223" s="337">
        <v>666</v>
      </c>
      <c r="N223" s="337">
        <v>1006</v>
      </c>
      <c r="O223" s="325">
        <v>704</v>
      </c>
      <c r="P223" s="325">
        <v>924</v>
      </c>
      <c r="Q223" s="327">
        <v>767</v>
      </c>
      <c r="R223" s="327">
        <v>779</v>
      </c>
      <c r="S223" s="327" t="s">
        <v>940</v>
      </c>
      <c r="T223" s="327">
        <v>945.17306357956147</v>
      </c>
    </row>
    <row r="224" spans="1:20">
      <c r="A224" s="469" t="s">
        <v>384</v>
      </c>
      <c r="B224" s="341" t="s">
        <v>424</v>
      </c>
      <c r="C224" s="341" t="s">
        <v>407</v>
      </c>
      <c r="D224" s="341" t="s">
        <v>509</v>
      </c>
      <c r="E224" s="341" t="s">
        <v>463</v>
      </c>
      <c r="F224" s="341" t="s">
        <v>568</v>
      </c>
      <c r="G224" s="341" t="s">
        <v>499</v>
      </c>
      <c r="H224" s="331" t="s">
        <v>941</v>
      </c>
      <c r="I224" s="331" t="s">
        <v>761</v>
      </c>
      <c r="J224" s="331" t="s">
        <v>568</v>
      </c>
      <c r="K224" s="332" t="s">
        <v>761</v>
      </c>
      <c r="L224" s="330" t="s">
        <v>406</v>
      </c>
      <c r="M224" s="336" t="s">
        <v>600</v>
      </c>
      <c r="N224" s="336" t="s">
        <v>386</v>
      </c>
      <c r="O224" s="333" t="s">
        <v>432</v>
      </c>
      <c r="P224" s="333" t="s">
        <v>942</v>
      </c>
      <c r="Q224" s="336" t="s">
        <v>412</v>
      </c>
      <c r="R224" s="336" t="s">
        <v>466</v>
      </c>
      <c r="S224" s="334" t="s">
        <v>943</v>
      </c>
      <c r="T224" s="334" t="s">
        <v>944</v>
      </c>
    </row>
    <row r="225" spans="1:20">
      <c r="A225" s="326" t="s">
        <v>437</v>
      </c>
      <c r="B225" s="327">
        <v>68</v>
      </c>
      <c r="C225" s="327">
        <v>89</v>
      </c>
      <c r="D225" s="327">
        <v>67</v>
      </c>
      <c r="E225" s="327">
        <v>69</v>
      </c>
      <c r="F225" s="328">
        <v>48</v>
      </c>
      <c r="G225" s="328">
        <v>53</v>
      </c>
      <c r="H225" s="328">
        <v>70</v>
      </c>
      <c r="I225" s="328">
        <v>86</v>
      </c>
      <c r="J225" s="266">
        <v>88</v>
      </c>
      <c r="K225" s="327">
        <v>90</v>
      </c>
      <c r="L225" s="325">
        <v>88</v>
      </c>
      <c r="M225" s="337">
        <v>94</v>
      </c>
      <c r="N225" s="337">
        <v>155</v>
      </c>
      <c r="O225" s="325">
        <v>77</v>
      </c>
      <c r="P225" s="325">
        <v>152</v>
      </c>
      <c r="Q225" s="327">
        <v>109</v>
      </c>
      <c r="R225" s="327">
        <v>118</v>
      </c>
      <c r="S225" s="327" t="s">
        <v>945</v>
      </c>
      <c r="T225" s="327">
        <v>129.17043628311248</v>
      </c>
    </row>
    <row r="226" spans="1:20">
      <c r="A226" s="469" t="s">
        <v>384</v>
      </c>
      <c r="B226" s="341" t="s">
        <v>447</v>
      </c>
      <c r="C226" s="341" t="s">
        <v>366</v>
      </c>
      <c r="D226" s="341" t="s">
        <v>635</v>
      </c>
      <c r="E226" s="341" t="s">
        <v>526</v>
      </c>
      <c r="F226" s="341" t="s">
        <v>454</v>
      </c>
      <c r="G226" s="341" t="s">
        <v>634</v>
      </c>
      <c r="H226" s="331" t="s">
        <v>366</v>
      </c>
      <c r="I226" s="331" t="s">
        <v>607</v>
      </c>
      <c r="J226" s="331" t="s">
        <v>607</v>
      </c>
      <c r="K226" s="332" t="s">
        <v>481</v>
      </c>
      <c r="L226" s="330" t="s">
        <v>369</v>
      </c>
      <c r="M226" s="336" t="s">
        <v>423</v>
      </c>
      <c r="N226" s="336" t="s">
        <v>566</v>
      </c>
      <c r="O226" s="333" t="s">
        <v>572</v>
      </c>
      <c r="P226" s="333" t="s">
        <v>685</v>
      </c>
      <c r="Q226" s="336" t="s">
        <v>423</v>
      </c>
      <c r="R226" s="336" t="s">
        <v>803</v>
      </c>
      <c r="S226" s="334" t="s">
        <v>946</v>
      </c>
      <c r="T226" s="334" t="s">
        <v>830</v>
      </c>
    </row>
    <row r="227" spans="1:20">
      <c r="A227" s="326" t="s">
        <v>458</v>
      </c>
      <c r="B227" s="327">
        <v>1772</v>
      </c>
      <c r="C227" s="327">
        <v>1905</v>
      </c>
      <c r="D227" s="327">
        <v>1875</v>
      </c>
      <c r="E227" s="327">
        <v>1979</v>
      </c>
      <c r="F227" s="328">
        <v>1949</v>
      </c>
      <c r="G227" s="328">
        <v>2119</v>
      </c>
      <c r="H227" s="328">
        <v>2369</v>
      </c>
      <c r="I227" s="328">
        <v>2107</v>
      </c>
      <c r="J227" s="328">
        <v>2003</v>
      </c>
      <c r="K227" s="327">
        <v>2357</v>
      </c>
      <c r="L227" s="327">
        <v>2056</v>
      </c>
      <c r="M227" s="337">
        <v>2003</v>
      </c>
      <c r="N227" s="337">
        <v>2380</v>
      </c>
      <c r="O227" s="327">
        <v>2112</v>
      </c>
      <c r="P227" s="327">
        <v>2229</v>
      </c>
      <c r="Q227" s="327">
        <v>1999</v>
      </c>
      <c r="R227" s="327">
        <v>2251</v>
      </c>
      <c r="S227" s="327" t="s">
        <v>947</v>
      </c>
      <c r="T227" s="327">
        <v>1983.0426213386179</v>
      </c>
    </row>
    <row r="228" spans="1:20">
      <c r="A228" s="469" t="s">
        <v>384</v>
      </c>
      <c r="B228" s="341" t="s">
        <v>489</v>
      </c>
      <c r="C228" s="341" t="s">
        <v>921</v>
      </c>
      <c r="D228" s="341" t="s">
        <v>400</v>
      </c>
      <c r="E228" s="341" t="s">
        <v>600</v>
      </c>
      <c r="F228" s="341" t="s">
        <v>936</v>
      </c>
      <c r="G228" s="341" t="s">
        <v>412</v>
      </c>
      <c r="H228" s="331" t="s">
        <v>948</v>
      </c>
      <c r="I228" s="331" t="s">
        <v>949</v>
      </c>
      <c r="J228" s="331" t="s">
        <v>927</v>
      </c>
      <c r="K228" s="332" t="s">
        <v>950</v>
      </c>
      <c r="L228" s="330" t="s">
        <v>951</v>
      </c>
      <c r="M228" s="336" t="s">
        <v>762</v>
      </c>
      <c r="N228" s="336" t="s">
        <v>952</v>
      </c>
      <c r="O228" s="333" t="s">
        <v>691</v>
      </c>
      <c r="P228" s="333" t="s">
        <v>953</v>
      </c>
      <c r="Q228" s="336" t="s">
        <v>713</v>
      </c>
      <c r="R228" s="336" t="s">
        <v>954</v>
      </c>
      <c r="S228" s="334" t="s">
        <v>955</v>
      </c>
      <c r="T228" s="334" t="s">
        <v>956</v>
      </c>
    </row>
    <row r="229" spans="1:20">
      <c r="A229" s="344" t="s">
        <v>107</v>
      </c>
      <c r="B229" s="338"/>
      <c r="C229" s="338"/>
      <c r="D229" s="338"/>
      <c r="E229" s="338"/>
      <c r="F229" s="266"/>
      <c r="G229" s="266"/>
      <c r="H229" s="266"/>
      <c r="I229" s="266"/>
      <c r="J229" s="266"/>
      <c r="K229" s="327"/>
      <c r="L229" s="325"/>
      <c r="M229" s="327"/>
      <c r="N229" s="327"/>
      <c r="O229" s="325"/>
      <c r="P229" s="325"/>
      <c r="Q229" s="327"/>
      <c r="R229" s="327"/>
      <c r="S229" s="327"/>
      <c r="T229" s="327"/>
    </row>
    <row r="230" spans="1:20">
      <c r="A230" s="326" t="s">
        <v>363</v>
      </c>
      <c r="B230" s="327">
        <v>86</v>
      </c>
      <c r="C230" s="327">
        <v>103</v>
      </c>
      <c r="D230" s="327">
        <v>79</v>
      </c>
      <c r="E230" s="327">
        <v>78</v>
      </c>
      <c r="F230" s="328">
        <v>117</v>
      </c>
      <c r="G230" s="328">
        <v>90</v>
      </c>
      <c r="H230" s="328">
        <v>211</v>
      </c>
      <c r="I230" s="328">
        <v>151</v>
      </c>
      <c r="J230" s="266">
        <v>109</v>
      </c>
      <c r="K230" s="327">
        <v>121</v>
      </c>
      <c r="L230" s="325">
        <v>130</v>
      </c>
      <c r="M230" s="337">
        <v>129</v>
      </c>
      <c r="N230" s="337">
        <v>173</v>
      </c>
      <c r="O230" s="325">
        <v>269</v>
      </c>
      <c r="P230" s="325">
        <v>134</v>
      </c>
      <c r="Q230" s="327">
        <v>152</v>
      </c>
      <c r="R230" s="327">
        <v>103</v>
      </c>
      <c r="S230" s="327" t="s">
        <v>957</v>
      </c>
      <c r="T230" s="327">
        <v>115.12774648440563</v>
      </c>
    </row>
    <row r="231" spans="1:20">
      <c r="A231" s="469" t="s">
        <v>365</v>
      </c>
      <c r="B231" s="341" t="s">
        <v>528</v>
      </c>
      <c r="C231" s="341" t="s">
        <v>485</v>
      </c>
      <c r="D231" s="341" t="s">
        <v>573</v>
      </c>
      <c r="E231" s="341" t="s">
        <v>447</v>
      </c>
      <c r="F231" s="341" t="s">
        <v>483</v>
      </c>
      <c r="G231" s="341" t="s">
        <v>528</v>
      </c>
      <c r="H231" s="331" t="s">
        <v>408</v>
      </c>
      <c r="I231" s="331" t="s">
        <v>371</v>
      </c>
      <c r="J231" s="331" t="s">
        <v>802</v>
      </c>
      <c r="K231" s="332" t="s">
        <v>685</v>
      </c>
      <c r="L231" s="330" t="s">
        <v>545</v>
      </c>
      <c r="M231" s="336" t="s">
        <v>654</v>
      </c>
      <c r="N231" s="336" t="s">
        <v>427</v>
      </c>
      <c r="O231" s="333" t="s">
        <v>499</v>
      </c>
      <c r="P231" s="333" t="s">
        <v>660</v>
      </c>
      <c r="Q231" s="336" t="s">
        <v>379</v>
      </c>
      <c r="R231" s="336" t="s">
        <v>572</v>
      </c>
      <c r="S231" s="334" t="s">
        <v>817</v>
      </c>
      <c r="T231" s="334" t="s">
        <v>958</v>
      </c>
    </row>
    <row r="232" spans="1:20">
      <c r="A232" s="326" t="s">
        <v>382</v>
      </c>
      <c r="B232" s="327">
        <v>3171</v>
      </c>
      <c r="C232" s="327">
        <v>3020</v>
      </c>
      <c r="D232" s="327">
        <v>3122</v>
      </c>
      <c r="E232" s="327">
        <v>2854</v>
      </c>
      <c r="F232" s="328">
        <v>3237</v>
      </c>
      <c r="G232" s="328">
        <v>3149</v>
      </c>
      <c r="H232" s="328">
        <v>3286</v>
      </c>
      <c r="I232" s="328">
        <v>3067</v>
      </c>
      <c r="J232" s="328">
        <v>3311</v>
      </c>
      <c r="K232" s="327">
        <v>3295</v>
      </c>
      <c r="L232" s="327">
        <v>3024</v>
      </c>
      <c r="M232" s="337">
        <v>3378</v>
      </c>
      <c r="N232" s="337">
        <v>3431</v>
      </c>
      <c r="O232" s="327">
        <v>3440</v>
      </c>
      <c r="P232" s="327">
        <v>3119</v>
      </c>
      <c r="Q232" s="327">
        <v>3375</v>
      </c>
      <c r="R232" s="327">
        <v>3075</v>
      </c>
      <c r="S232" s="327" t="s">
        <v>959</v>
      </c>
      <c r="T232" s="327">
        <v>2943.6098551562168</v>
      </c>
    </row>
    <row r="233" spans="1:20">
      <c r="A233" s="469" t="s">
        <v>384</v>
      </c>
      <c r="B233" s="341" t="s">
        <v>502</v>
      </c>
      <c r="C233" s="341" t="s">
        <v>922</v>
      </c>
      <c r="D233" s="341" t="s">
        <v>410</v>
      </c>
      <c r="E233" s="341" t="s">
        <v>514</v>
      </c>
      <c r="F233" s="341" t="s">
        <v>960</v>
      </c>
      <c r="G233" s="341" t="s">
        <v>395</v>
      </c>
      <c r="H233" s="331" t="s">
        <v>961</v>
      </c>
      <c r="I233" s="331" t="s">
        <v>860</v>
      </c>
      <c r="J233" s="331" t="s">
        <v>775</v>
      </c>
      <c r="K233" s="332" t="s">
        <v>962</v>
      </c>
      <c r="L233" s="330" t="s">
        <v>921</v>
      </c>
      <c r="M233" s="336" t="s">
        <v>963</v>
      </c>
      <c r="N233" s="336" t="s">
        <v>964</v>
      </c>
      <c r="O233" s="333" t="s">
        <v>503</v>
      </c>
      <c r="P233" s="333" t="s">
        <v>965</v>
      </c>
      <c r="Q233" s="336" t="s">
        <v>710</v>
      </c>
      <c r="R233" s="336" t="s">
        <v>966</v>
      </c>
      <c r="S233" s="334" t="s">
        <v>967</v>
      </c>
      <c r="T233" s="334" t="s">
        <v>968</v>
      </c>
    </row>
    <row r="234" spans="1:20">
      <c r="A234" s="326" t="s">
        <v>403</v>
      </c>
      <c r="B234" s="327">
        <v>2420</v>
      </c>
      <c r="C234" s="327">
        <v>2438</v>
      </c>
      <c r="D234" s="327">
        <v>2447</v>
      </c>
      <c r="E234" s="327">
        <v>2304</v>
      </c>
      <c r="F234" s="328">
        <v>2121</v>
      </c>
      <c r="G234" s="328">
        <v>2269</v>
      </c>
      <c r="H234" s="328">
        <v>2227</v>
      </c>
      <c r="I234" s="328">
        <v>2249</v>
      </c>
      <c r="J234" s="328">
        <v>2265</v>
      </c>
      <c r="K234" s="327">
        <v>2341</v>
      </c>
      <c r="L234" s="327">
        <v>2681</v>
      </c>
      <c r="M234" s="337">
        <v>2246</v>
      </c>
      <c r="N234" s="337">
        <v>2291</v>
      </c>
      <c r="O234" s="327">
        <v>2288</v>
      </c>
      <c r="P234" s="327">
        <v>2552</v>
      </c>
      <c r="Q234" s="327">
        <v>2517</v>
      </c>
      <c r="R234" s="327">
        <v>2560</v>
      </c>
      <c r="S234" s="327" t="s">
        <v>969</v>
      </c>
      <c r="T234" s="327">
        <v>2772.8894193478013</v>
      </c>
    </row>
    <row r="235" spans="1:20">
      <c r="A235" s="469" t="s">
        <v>384</v>
      </c>
      <c r="B235" s="341" t="s">
        <v>515</v>
      </c>
      <c r="C235" s="341" t="s">
        <v>970</v>
      </c>
      <c r="D235" s="341" t="s">
        <v>386</v>
      </c>
      <c r="E235" s="341" t="s">
        <v>434</v>
      </c>
      <c r="F235" s="341" t="s">
        <v>688</v>
      </c>
      <c r="G235" s="341" t="s">
        <v>511</v>
      </c>
      <c r="H235" s="331" t="s">
        <v>964</v>
      </c>
      <c r="I235" s="331" t="s">
        <v>960</v>
      </c>
      <c r="J235" s="331" t="s">
        <v>917</v>
      </c>
      <c r="K235" s="332" t="s">
        <v>503</v>
      </c>
      <c r="L235" s="330" t="s">
        <v>970</v>
      </c>
      <c r="M235" s="340" t="s">
        <v>971</v>
      </c>
      <c r="N235" s="340" t="s">
        <v>972</v>
      </c>
      <c r="O235" s="333" t="s">
        <v>973</v>
      </c>
      <c r="P235" s="333" t="s">
        <v>974</v>
      </c>
      <c r="Q235" s="336" t="s">
        <v>975</v>
      </c>
      <c r="R235" s="336" t="s">
        <v>916</v>
      </c>
      <c r="S235" s="334" t="s">
        <v>976</v>
      </c>
      <c r="T235" s="334" t="s">
        <v>977</v>
      </c>
    </row>
    <row r="236" spans="1:20">
      <c r="A236" s="326" t="s">
        <v>421</v>
      </c>
      <c r="B236" s="327">
        <v>1228</v>
      </c>
      <c r="C236" s="327">
        <v>1173</v>
      </c>
      <c r="D236" s="327">
        <v>1214</v>
      </c>
      <c r="E236" s="327">
        <v>1270</v>
      </c>
      <c r="F236" s="328">
        <v>1140</v>
      </c>
      <c r="G236" s="328">
        <v>1222</v>
      </c>
      <c r="H236" s="328">
        <v>999</v>
      </c>
      <c r="I236" s="328">
        <v>1388</v>
      </c>
      <c r="J236" s="328">
        <v>1298</v>
      </c>
      <c r="K236" s="327">
        <v>1252</v>
      </c>
      <c r="L236" s="327">
        <v>1361</v>
      </c>
      <c r="M236" s="337">
        <v>1454</v>
      </c>
      <c r="N236" s="337">
        <v>1666</v>
      </c>
      <c r="O236" s="327">
        <v>1418</v>
      </c>
      <c r="P236" s="327">
        <v>1737</v>
      </c>
      <c r="Q236" s="327">
        <v>1618</v>
      </c>
      <c r="R236" s="327">
        <v>1671</v>
      </c>
      <c r="S236" s="327" t="s">
        <v>978</v>
      </c>
      <c r="T236" s="327">
        <v>2075.0791084433326</v>
      </c>
    </row>
    <row r="237" spans="1:20">
      <c r="A237" s="469" t="s">
        <v>384</v>
      </c>
      <c r="B237" s="341" t="s">
        <v>390</v>
      </c>
      <c r="C237" s="341" t="s">
        <v>393</v>
      </c>
      <c r="D237" s="341" t="s">
        <v>387</v>
      </c>
      <c r="E237" s="341" t="s">
        <v>462</v>
      </c>
      <c r="F237" s="341" t="s">
        <v>460</v>
      </c>
      <c r="G237" s="341" t="s">
        <v>620</v>
      </c>
      <c r="H237" s="331" t="s">
        <v>495</v>
      </c>
      <c r="I237" s="331" t="s">
        <v>688</v>
      </c>
      <c r="J237" s="331" t="s">
        <v>562</v>
      </c>
      <c r="K237" s="332" t="s">
        <v>396</v>
      </c>
      <c r="L237" s="330" t="s">
        <v>552</v>
      </c>
      <c r="M237" s="336" t="s">
        <v>410</v>
      </c>
      <c r="N237" s="336" t="s">
        <v>889</v>
      </c>
      <c r="O237" s="333" t="s">
        <v>400</v>
      </c>
      <c r="P237" s="333" t="s">
        <v>962</v>
      </c>
      <c r="Q237" s="336" t="s">
        <v>538</v>
      </c>
      <c r="R237" s="336" t="s">
        <v>864</v>
      </c>
      <c r="S237" s="334" t="s">
        <v>979</v>
      </c>
      <c r="T237" s="334" t="s">
        <v>980</v>
      </c>
    </row>
    <row r="238" spans="1:20">
      <c r="A238" s="326" t="s">
        <v>437</v>
      </c>
      <c r="B238" s="327">
        <v>128</v>
      </c>
      <c r="C238" s="327">
        <v>72</v>
      </c>
      <c r="D238" s="327">
        <v>94</v>
      </c>
      <c r="E238" s="327">
        <v>102</v>
      </c>
      <c r="F238" s="328">
        <v>96</v>
      </c>
      <c r="G238" s="328">
        <v>128</v>
      </c>
      <c r="H238" s="328">
        <v>143</v>
      </c>
      <c r="I238" s="328">
        <v>187</v>
      </c>
      <c r="J238" s="266">
        <v>170</v>
      </c>
      <c r="K238" s="327">
        <v>151</v>
      </c>
      <c r="L238" s="325">
        <v>165</v>
      </c>
      <c r="M238" s="337">
        <v>166</v>
      </c>
      <c r="N238" s="337">
        <v>137</v>
      </c>
      <c r="O238" s="325">
        <v>165</v>
      </c>
      <c r="P238" s="325">
        <v>272</v>
      </c>
      <c r="Q238" s="327">
        <v>212</v>
      </c>
      <c r="R238" s="327">
        <v>326</v>
      </c>
      <c r="S238" s="327" t="s">
        <v>981</v>
      </c>
      <c r="T238" s="327">
        <v>298.33285928501084</v>
      </c>
    </row>
    <row r="239" spans="1:20">
      <c r="A239" s="469" t="s">
        <v>384</v>
      </c>
      <c r="B239" s="341" t="s">
        <v>524</v>
      </c>
      <c r="C239" s="341" t="s">
        <v>605</v>
      </c>
      <c r="D239" s="341" t="s">
        <v>605</v>
      </c>
      <c r="E239" s="341" t="s">
        <v>527</v>
      </c>
      <c r="F239" s="341" t="s">
        <v>545</v>
      </c>
      <c r="G239" s="341" t="s">
        <v>527</v>
      </c>
      <c r="H239" s="331" t="s">
        <v>687</v>
      </c>
      <c r="I239" s="331" t="s">
        <v>803</v>
      </c>
      <c r="J239" s="331" t="s">
        <v>366</v>
      </c>
      <c r="K239" s="332" t="s">
        <v>606</v>
      </c>
      <c r="L239" s="330" t="s">
        <v>371</v>
      </c>
      <c r="M239" s="336" t="s">
        <v>615</v>
      </c>
      <c r="N239" s="336" t="s">
        <v>483</v>
      </c>
      <c r="O239" s="333" t="s">
        <v>370</v>
      </c>
      <c r="P239" s="333" t="s">
        <v>480</v>
      </c>
      <c r="Q239" s="336" t="s">
        <v>367</v>
      </c>
      <c r="R239" s="336" t="s">
        <v>549</v>
      </c>
      <c r="S239" s="334" t="s">
        <v>661</v>
      </c>
      <c r="T239" s="334" t="s">
        <v>846</v>
      </c>
    </row>
    <row r="240" spans="1:20">
      <c r="A240" s="326" t="s">
        <v>458</v>
      </c>
      <c r="B240" s="327">
        <v>3647</v>
      </c>
      <c r="C240" s="327">
        <v>3611</v>
      </c>
      <c r="D240" s="327">
        <v>3661</v>
      </c>
      <c r="E240" s="327">
        <v>3574</v>
      </c>
      <c r="F240" s="328">
        <v>3260</v>
      </c>
      <c r="G240" s="328">
        <v>3491</v>
      </c>
      <c r="H240" s="328">
        <v>3225</v>
      </c>
      <c r="I240" s="328">
        <v>3637</v>
      </c>
      <c r="J240" s="328">
        <v>3564</v>
      </c>
      <c r="K240" s="327">
        <v>3593</v>
      </c>
      <c r="L240" s="327">
        <v>4042</v>
      </c>
      <c r="M240" s="337">
        <v>3699</v>
      </c>
      <c r="N240" s="337">
        <v>3956</v>
      </c>
      <c r="O240" s="327">
        <v>3706</v>
      </c>
      <c r="P240" s="327">
        <v>4289</v>
      </c>
      <c r="Q240" s="327">
        <v>4135</v>
      </c>
      <c r="R240" s="327">
        <v>4230</v>
      </c>
      <c r="S240" s="327" t="s">
        <v>982</v>
      </c>
      <c r="T240" s="327">
        <v>4847.968527791134</v>
      </c>
    </row>
    <row r="241" spans="1:20">
      <c r="A241" s="469" t="s">
        <v>384</v>
      </c>
      <c r="B241" s="341" t="s">
        <v>415</v>
      </c>
      <c r="C241" s="341" t="s">
        <v>983</v>
      </c>
      <c r="D241" s="341" t="s">
        <v>410</v>
      </c>
      <c r="E241" s="341" t="s">
        <v>395</v>
      </c>
      <c r="F241" s="341" t="s">
        <v>931</v>
      </c>
      <c r="G241" s="341" t="s">
        <v>560</v>
      </c>
      <c r="H241" s="331" t="s">
        <v>862</v>
      </c>
      <c r="I241" s="331" t="s">
        <v>975</v>
      </c>
      <c r="J241" s="331" t="s">
        <v>922</v>
      </c>
      <c r="K241" s="332" t="s">
        <v>902</v>
      </c>
      <c r="L241" s="330" t="s">
        <v>921</v>
      </c>
      <c r="M241" s="336" t="s">
        <v>691</v>
      </c>
      <c r="N241" s="336" t="s">
        <v>923</v>
      </c>
      <c r="O241" s="333" t="s">
        <v>984</v>
      </c>
      <c r="P241" s="333" t="s">
        <v>985</v>
      </c>
      <c r="Q241" s="336" t="s">
        <v>713</v>
      </c>
      <c r="R241" s="336" t="s">
        <v>694</v>
      </c>
      <c r="S241" s="334" t="s">
        <v>986</v>
      </c>
      <c r="T241" s="334" t="s">
        <v>968</v>
      </c>
    </row>
    <row r="242" spans="1:20">
      <c r="A242" s="344" t="s">
        <v>108</v>
      </c>
      <c r="B242" s="338"/>
      <c r="C242" s="338"/>
      <c r="D242" s="338"/>
      <c r="E242" s="338"/>
      <c r="F242" s="266"/>
      <c r="G242" s="266"/>
      <c r="H242" s="266"/>
      <c r="I242" s="266"/>
      <c r="J242" s="266"/>
      <c r="K242" s="327"/>
      <c r="L242" s="325"/>
      <c r="M242" s="327"/>
      <c r="N242" s="327"/>
      <c r="O242" s="325"/>
      <c r="P242" s="325"/>
      <c r="Q242" s="327"/>
      <c r="R242" s="327"/>
      <c r="S242" s="327"/>
      <c r="T242" s="327"/>
    </row>
    <row r="243" spans="1:20">
      <c r="A243" s="326" t="s">
        <v>363</v>
      </c>
      <c r="B243" s="327">
        <v>60</v>
      </c>
      <c r="C243" s="327">
        <v>122</v>
      </c>
      <c r="D243" s="327">
        <v>58</v>
      </c>
      <c r="E243" s="327">
        <v>58</v>
      </c>
      <c r="F243" s="328">
        <v>69</v>
      </c>
      <c r="G243" s="328">
        <v>92</v>
      </c>
      <c r="H243" s="328">
        <v>32</v>
      </c>
      <c r="I243" s="328">
        <v>73</v>
      </c>
      <c r="J243" s="266">
        <v>53</v>
      </c>
      <c r="K243" s="327">
        <v>82</v>
      </c>
      <c r="L243" s="325">
        <v>35</v>
      </c>
      <c r="M243" s="337">
        <v>41</v>
      </c>
      <c r="N243" s="337">
        <v>115</v>
      </c>
      <c r="O243" s="325">
        <v>78</v>
      </c>
      <c r="P243" s="325">
        <v>104</v>
      </c>
      <c r="Q243" s="327">
        <v>79</v>
      </c>
      <c r="R243" s="327">
        <v>82</v>
      </c>
      <c r="S243" s="327" t="s">
        <v>987</v>
      </c>
      <c r="T243" s="327">
        <v>92.459205490179698</v>
      </c>
    </row>
    <row r="244" spans="1:20">
      <c r="A244" s="469" t="s">
        <v>365</v>
      </c>
      <c r="B244" s="341" t="s">
        <v>544</v>
      </c>
      <c r="C244" s="341" t="s">
        <v>366</v>
      </c>
      <c r="D244" s="341" t="s">
        <v>448</v>
      </c>
      <c r="E244" s="341" t="s">
        <v>544</v>
      </c>
      <c r="F244" s="341" t="s">
        <v>445</v>
      </c>
      <c r="G244" s="341" t="s">
        <v>447</v>
      </c>
      <c r="H244" s="331" t="s">
        <v>524</v>
      </c>
      <c r="I244" s="331" t="s">
        <v>573</v>
      </c>
      <c r="J244" s="331" t="s">
        <v>477</v>
      </c>
      <c r="K244" s="332" t="s">
        <v>445</v>
      </c>
      <c r="L244" s="330" t="s">
        <v>544</v>
      </c>
      <c r="M244" s="336" t="s">
        <v>634</v>
      </c>
      <c r="N244" s="336" t="s">
        <v>802</v>
      </c>
      <c r="O244" s="333" t="s">
        <v>607</v>
      </c>
      <c r="P244" s="333" t="s">
        <v>676</v>
      </c>
      <c r="Q244" s="336" t="s">
        <v>454</v>
      </c>
      <c r="R244" s="336" t="s">
        <v>803</v>
      </c>
      <c r="S244" s="334" t="s">
        <v>637</v>
      </c>
      <c r="T244" s="334" t="s">
        <v>637</v>
      </c>
    </row>
    <row r="245" spans="1:20">
      <c r="A245" s="326" t="s">
        <v>382</v>
      </c>
      <c r="B245" s="327">
        <v>2787</v>
      </c>
      <c r="C245" s="327">
        <v>2722</v>
      </c>
      <c r="D245" s="327">
        <v>2819</v>
      </c>
      <c r="E245" s="327">
        <v>2950</v>
      </c>
      <c r="F245" s="328">
        <v>2824</v>
      </c>
      <c r="G245" s="328">
        <v>2749</v>
      </c>
      <c r="H245" s="328">
        <v>2981</v>
      </c>
      <c r="I245" s="328">
        <v>2520</v>
      </c>
      <c r="J245" s="328">
        <v>2660</v>
      </c>
      <c r="K245" s="327">
        <v>2711</v>
      </c>
      <c r="L245" s="327">
        <v>2654</v>
      </c>
      <c r="M245" s="337">
        <v>2650</v>
      </c>
      <c r="N245" s="337">
        <v>2415</v>
      </c>
      <c r="O245" s="327">
        <v>2681</v>
      </c>
      <c r="P245" s="327">
        <v>2431</v>
      </c>
      <c r="Q245" s="327">
        <v>2490</v>
      </c>
      <c r="R245" s="327">
        <v>2518</v>
      </c>
      <c r="S245" s="327" t="s">
        <v>988</v>
      </c>
      <c r="T245" s="327">
        <v>2548.6059592247948</v>
      </c>
    </row>
    <row r="246" spans="1:20">
      <c r="A246" s="469" t="s">
        <v>384</v>
      </c>
      <c r="B246" s="341" t="s">
        <v>415</v>
      </c>
      <c r="C246" s="341" t="s">
        <v>951</v>
      </c>
      <c r="D246" s="341" t="s">
        <v>464</v>
      </c>
      <c r="E246" s="341" t="s">
        <v>551</v>
      </c>
      <c r="F246" s="341" t="s">
        <v>730</v>
      </c>
      <c r="G246" s="341" t="s">
        <v>600</v>
      </c>
      <c r="H246" s="331" t="s">
        <v>989</v>
      </c>
      <c r="I246" s="331" t="s">
        <v>917</v>
      </c>
      <c r="J246" s="331" t="s">
        <v>538</v>
      </c>
      <c r="K246" s="332" t="s">
        <v>949</v>
      </c>
      <c r="L246" s="330" t="s">
        <v>410</v>
      </c>
      <c r="M246" s="336" t="s">
        <v>990</v>
      </c>
      <c r="N246" s="336" t="s">
        <v>983</v>
      </c>
      <c r="O246" s="333" t="s">
        <v>936</v>
      </c>
      <c r="P246" s="333" t="s">
        <v>991</v>
      </c>
      <c r="Q246" s="336" t="s">
        <v>972</v>
      </c>
      <c r="R246" s="336" t="s">
        <v>864</v>
      </c>
      <c r="S246" s="334" t="s">
        <v>992</v>
      </c>
      <c r="T246" s="334" t="s">
        <v>993</v>
      </c>
    </row>
    <row r="247" spans="1:20">
      <c r="A247" s="326" t="s">
        <v>403</v>
      </c>
      <c r="B247" s="327">
        <v>3173</v>
      </c>
      <c r="C247" s="327">
        <v>3291</v>
      </c>
      <c r="D247" s="327">
        <v>2987</v>
      </c>
      <c r="E247" s="327">
        <v>3240</v>
      </c>
      <c r="F247" s="328">
        <v>3340</v>
      </c>
      <c r="G247" s="328">
        <v>3108</v>
      </c>
      <c r="H247" s="328">
        <v>3131</v>
      </c>
      <c r="I247" s="328">
        <v>3027</v>
      </c>
      <c r="J247" s="328">
        <v>3215</v>
      </c>
      <c r="K247" s="327">
        <v>3012</v>
      </c>
      <c r="L247" s="327">
        <v>2741</v>
      </c>
      <c r="M247" s="337">
        <v>2822</v>
      </c>
      <c r="N247" s="337">
        <v>2796</v>
      </c>
      <c r="O247" s="327">
        <v>2676</v>
      </c>
      <c r="P247" s="327">
        <v>2705</v>
      </c>
      <c r="Q247" s="327">
        <v>2684</v>
      </c>
      <c r="R247" s="327">
        <v>2525</v>
      </c>
      <c r="S247" s="327" t="s">
        <v>994</v>
      </c>
      <c r="T247" s="327">
        <v>3026.8629054893968</v>
      </c>
    </row>
    <row r="248" spans="1:20">
      <c r="A248" s="469" t="s">
        <v>384</v>
      </c>
      <c r="B248" s="341" t="s">
        <v>461</v>
      </c>
      <c r="C248" s="341" t="s">
        <v>921</v>
      </c>
      <c r="D248" s="341" t="s">
        <v>889</v>
      </c>
      <c r="E248" s="341" t="s">
        <v>412</v>
      </c>
      <c r="F248" s="341" t="s">
        <v>962</v>
      </c>
      <c r="G248" s="341" t="s">
        <v>761</v>
      </c>
      <c r="H248" s="331" t="s">
        <v>995</v>
      </c>
      <c r="I248" s="331" t="s">
        <v>410</v>
      </c>
      <c r="J248" s="331" t="s">
        <v>889</v>
      </c>
      <c r="K248" s="332" t="s">
        <v>962</v>
      </c>
      <c r="L248" s="330" t="s">
        <v>495</v>
      </c>
      <c r="M248" s="336" t="s">
        <v>559</v>
      </c>
      <c r="N248" s="336" t="s">
        <v>917</v>
      </c>
      <c r="O248" s="333" t="s">
        <v>922</v>
      </c>
      <c r="P248" s="333" t="s">
        <v>972</v>
      </c>
      <c r="Q248" s="336" t="s">
        <v>494</v>
      </c>
      <c r="R248" s="336" t="s">
        <v>937</v>
      </c>
      <c r="S248" s="334" t="s">
        <v>996</v>
      </c>
      <c r="T248" s="334" t="s">
        <v>797</v>
      </c>
    </row>
    <row r="249" spans="1:20">
      <c r="A249" s="326" t="s">
        <v>421</v>
      </c>
      <c r="B249" s="327">
        <v>1875</v>
      </c>
      <c r="C249" s="327">
        <v>2002</v>
      </c>
      <c r="D249" s="327">
        <v>2096</v>
      </c>
      <c r="E249" s="327">
        <v>2011</v>
      </c>
      <c r="F249" s="328">
        <v>1993</v>
      </c>
      <c r="G249" s="328">
        <v>2055</v>
      </c>
      <c r="H249" s="328">
        <v>1805</v>
      </c>
      <c r="I249" s="328">
        <v>2063</v>
      </c>
      <c r="J249" s="328">
        <v>1734</v>
      </c>
      <c r="K249" s="327">
        <v>1918</v>
      </c>
      <c r="L249" s="327">
        <v>2067</v>
      </c>
      <c r="M249" s="337">
        <v>1860</v>
      </c>
      <c r="N249" s="337">
        <v>1914</v>
      </c>
      <c r="O249" s="327">
        <v>1957</v>
      </c>
      <c r="P249" s="327">
        <v>2097</v>
      </c>
      <c r="Q249" s="327">
        <v>1972</v>
      </c>
      <c r="R249" s="327">
        <v>2197</v>
      </c>
      <c r="S249" s="327" t="s">
        <v>997</v>
      </c>
      <c r="T249" s="327">
        <v>2459.4844085681189</v>
      </c>
    </row>
    <row r="250" spans="1:20">
      <c r="A250" s="469" t="s">
        <v>384</v>
      </c>
      <c r="B250" s="341" t="s">
        <v>515</v>
      </c>
      <c r="C250" s="341" t="s">
        <v>942</v>
      </c>
      <c r="D250" s="341" t="s">
        <v>410</v>
      </c>
      <c r="E250" s="341" t="s">
        <v>432</v>
      </c>
      <c r="F250" s="341" t="s">
        <v>469</v>
      </c>
      <c r="G250" s="341" t="s">
        <v>593</v>
      </c>
      <c r="H250" s="331" t="s">
        <v>503</v>
      </c>
      <c r="I250" s="331" t="s">
        <v>398</v>
      </c>
      <c r="J250" s="331" t="s">
        <v>389</v>
      </c>
      <c r="K250" s="332" t="s">
        <v>934</v>
      </c>
      <c r="L250" s="330" t="s">
        <v>537</v>
      </c>
      <c r="M250" s="336" t="s">
        <v>971</v>
      </c>
      <c r="N250" s="336" t="s">
        <v>386</v>
      </c>
      <c r="O250" s="333" t="s">
        <v>931</v>
      </c>
      <c r="P250" s="333" t="s">
        <v>983</v>
      </c>
      <c r="Q250" s="336" t="s">
        <v>469</v>
      </c>
      <c r="R250" s="336" t="s">
        <v>971</v>
      </c>
      <c r="S250" s="334" t="s">
        <v>998</v>
      </c>
      <c r="T250" s="334" t="s">
        <v>999</v>
      </c>
    </row>
    <row r="251" spans="1:20">
      <c r="A251" s="326" t="s">
        <v>437</v>
      </c>
      <c r="B251" s="327">
        <v>190</v>
      </c>
      <c r="C251" s="327">
        <v>135</v>
      </c>
      <c r="D251" s="327">
        <v>174</v>
      </c>
      <c r="E251" s="327">
        <v>195</v>
      </c>
      <c r="F251" s="328">
        <v>204</v>
      </c>
      <c r="G251" s="328">
        <v>220</v>
      </c>
      <c r="H251" s="328">
        <v>212</v>
      </c>
      <c r="I251" s="328">
        <v>237</v>
      </c>
      <c r="J251" s="328">
        <v>199</v>
      </c>
      <c r="K251" s="327">
        <v>233</v>
      </c>
      <c r="L251" s="325">
        <v>279</v>
      </c>
      <c r="M251" s="337">
        <v>223</v>
      </c>
      <c r="N251" s="337">
        <v>163</v>
      </c>
      <c r="O251" s="325">
        <v>292</v>
      </c>
      <c r="P251" s="325">
        <v>245</v>
      </c>
      <c r="Q251" s="327">
        <v>233</v>
      </c>
      <c r="R251" s="327">
        <v>280</v>
      </c>
      <c r="S251" s="327" t="s">
        <v>1000</v>
      </c>
      <c r="T251" s="327">
        <v>155.74651139840344</v>
      </c>
    </row>
    <row r="252" spans="1:20">
      <c r="A252" s="469" t="s">
        <v>384</v>
      </c>
      <c r="B252" s="341" t="s">
        <v>445</v>
      </c>
      <c r="C252" s="341" t="s">
        <v>529</v>
      </c>
      <c r="D252" s="341" t="s">
        <v>676</v>
      </c>
      <c r="E252" s="341" t="s">
        <v>481</v>
      </c>
      <c r="F252" s="341" t="s">
        <v>654</v>
      </c>
      <c r="G252" s="341" t="s">
        <v>366</v>
      </c>
      <c r="H252" s="331" t="s">
        <v>599</v>
      </c>
      <c r="I252" s="331" t="s">
        <v>649</v>
      </c>
      <c r="J252" s="331" t="s">
        <v>660</v>
      </c>
      <c r="K252" s="332" t="s">
        <v>614</v>
      </c>
      <c r="L252" s="330" t="s">
        <v>629</v>
      </c>
      <c r="M252" s="336" t="s">
        <v>371</v>
      </c>
      <c r="N252" s="336" t="s">
        <v>803</v>
      </c>
      <c r="O252" s="333" t="s">
        <v>566</v>
      </c>
      <c r="P252" s="333" t="s">
        <v>425</v>
      </c>
      <c r="Q252" s="336" t="s">
        <v>654</v>
      </c>
      <c r="R252" s="336" t="s">
        <v>649</v>
      </c>
      <c r="S252" s="334" t="s">
        <v>1001</v>
      </c>
      <c r="T252" s="334" t="s">
        <v>1002</v>
      </c>
    </row>
    <row r="253" spans="1:20">
      <c r="A253" s="326" t="s">
        <v>458</v>
      </c>
      <c r="B253" s="327">
        <v>5048</v>
      </c>
      <c r="C253" s="327">
        <v>5293</v>
      </c>
      <c r="D253" s="327">
        <v>5082</v>
      </c>
      <c r="E253" s="327">
        <v>5251</v>
      </c>
      <c r="F253" s="328">
        <v>5334</v>
      </c>
      <c r="G253" s="328">
        <v>5163</v>
      </c>
      <c r="H253" s="328">
        <v>4936</v>
      </c>
      <c r="I253" s="328">
        <v>5090</v>
      </c>
      <c r="J253" s="328">
        <v>4949</v>
      </c>
      <c r="K253" s="327">
        <v>4929</v>
      </c>
      <c r="L253" s="327">
        <v>4808</v>
      </c>
      <c r="M253" s="337">
        <v>4683</v>
      </c>
      <c r="N253" s="337">
        <v>4710</v>
      </c>
      <c r="O253" s="327">
        <v>4633</v>
      </c>
      <c r="P253" s="327">
        <v>4802</v>
      </c>
      <c r="Q253" s="327">
        <v>4657</v>
      </c>
      <c r="R253" s="327">
        <v>4722</v>
      </c>
      <c r="S253" s="327" t="s">
        <v>1003</v>
      </c>
      <c r="T253" s="327">
        <v>5486.3473140575115</v>
      </c>
    </row>
    <row r="254" spans="1:20">
      <c r="A254" s="469" t="s">
        <v>384</v>
      </c>
      <c r="B254" s="341" t="s">
        <v>631</v>
      </c>
      <c r="C254" s="341" t="s">
        <v>730</v>
      </c>
      <c r="D254" s="341" t="s">
        <v>983</v>
      </c>
      <c r="E254" s="341" t="s">
        <v>595</v>
      </c>
      <c r="F254" s="341" t="s">
        <v>937</v>
      </c>
      <c r="G254" s="341" t="s">
        <v>395</v>
      </c>
      <c r="H254" s="331" t="s">
        <v>989</v>
      </c>
      <c r="I254" s="331" t="s">
        <v>971</v>
      </c>
      <c r="J254" s="331" t="s">
        <v>398</v>
      </c>
      <c r="K254" s="332" t="s">
        <v>949</v>
      </c>
      <c r="L254" s="330" t="s">
        <v>917</v>
      </c>
      <c r="M254" s="336" t="s">
        <v>990</v>
      </c>
      <c r="N254" s="336" t="s">
        <v>559</v>
      </c>
      <c r="O254" s="333" t="s">
        <v>391</v>
      </c>
      <c r="P254" s="333" t="s">
        <v>537</v>
      </c>
      <c r="Q254" s="336" t="s">
        <v>972</v>
      </c>
      <c r="R254" s="336" t="s">
        <v>503</v>
      </c>
      <c r="S254" s="334" t="s">
        <v>992</v>
      </c>
      <c r="T254" s="334" t="s">
        <v>1004</v>
      </c>
    </row>
    <row r="255" spans="1:20">
      <c r="A255" s="344" t="s">
        <v>109</v>
      </c>
      <c r="B255" s="338"/>
      <c r="C255" s="338"/>
      <c r="D255" s="338"/>
      <c r="E255" s="338"/>
      <c r="F255" s="266"/>
      <c r="G255" s="266"/>
      <c r="H255" s="266"/>
      <c r="I255" s="266"/>
      <c r="J255" s="266"/>
      <c r="K255" s="327"/>
      <c r="L255" s="325"/>
      <c r="M255" s="327"/>
      <c r="N255" s="327"/>
      <c r="O255" s="325"/>
      <c r="P255" s="325"/>
      <c r="Q255" s="327"/>
      <c r="R255" s="327"/>
      <c r="S255" s="327"/>
      <c r="T255" s="327"/>
    </row>
    <row r="256" spans="1:20">
      <c r="A256" s="326" t="s">
        <v>363</v>
      </c>
      <c r="B256" s="327">
        <v>47</v>
      </c>
      <c r="C256" s="327">
        <v>16</v>
      </c>
      <c r="D256" s="327">
        <v>36</v>
      </c>
      <c r="E256" s="327">
        <v>29</v>
      </c>
      <c r="F256" s="328">
        <v>47</v>
      </c>
      <c r="G256" s="328">
        <v>31</v>
      </c>
      <c r="H256" s="328">
        <v>63</v>
      </c>
      <c r="I256" s="328">
        <v>24</v>
      </c>
      <c r="J256" s="328">
        <v>35</v>
      </c>
      <c r="K256" s="327">
        <v>48</v>
      </c>
      <c r="L256" s="325">
        <v>35</v>
      </c>
      <c r="M256" s="337">
        <v>34</v>
      </c>
      <c r="N256" s="337">
        <v>50</v>
      </c>
      <c r="O256" s="325">
        <v>50</v>
      </c>
      <c r="P256" s="325">
        <v>58</v>
      </c>
      <c r="Q256" s="327">
        <v>38</v>
      </c>
      <c r="R256" s="327">
        <v>11</v>
      </c>
      <c r="S256" s="327" t="s">
        <v>1005</v>
      </c>
      <c r="T256" s="327">
        <v>61.300858699998273</v>
      </c>
    </row>
    <row r="257" spans="1:35">
      <c r="A257" s="469" t="s">
        <v>365</v>
      </c>
      <c r="B257" s="341" t="s">
        <v>443</v>
      </c>
      <c r="C257" s="341" t="s">
        <v>453</v>
      </c>
      <c r="D257" s="341" t="s">
        <v>450</v>
      </c>
      <c r="E257" s="341" t="s">
        <v>453</v>
      </c>
      <c r="F257" s="341" t="s">
        <v>528</v>
      </c>
      <c r="G257" s="341" t="s">
        <v>478</v>
      </c>
      <c r="H257" s="331" t="s">
        <v>607</v>
      </c>
      <c r="I257" s="331" t="s">
        <v>522</v>
      </c>
      <c r="J257" s="331" t="s">
        <v>544</v>
      </c>
      <c r="K257" s="332" t="s">
        <v>542</v>
      </c>
      <c r="L257" s="330" t="s">
        <v>450</v>
      </c>
      <c r="M257" s="340" t="s">
        <v>443</v>
      </c>
      <c r="N257" s="340" t="s">
        <v>528</v>
      </c>
      <c r="O257" s="333" t="s">
        <v>528</v>
      </c>
      <c r="P257" s="333" t="s">
        <v>524</v>
      </c>
      <c r="Q257" s="336" t="s">
        <v>542</v>
      </c>
      <c r="R257" s="336" t="s">
        <v>444</v>
      </c>
      <c r="S257" s="334" t="s">
        <v>792</v>
      </c>
      <c r="T257" s="334" t="s">
        <v>547</v>
      </c>
    </row>
    <row r="258" spans="1:35">
      <c r="A258" s="326" t="s">
        <v>382</v>
      </c>
      <c r="B258" s="327">
        <v>2063</v>
      </c>
      <c r="C258" s="327">
        <v>1933</v>
      </c>
      <c r="D258" s="327">
        <v>2004</v>
      </c>
      <c r="E258" s="327">
        <v>2026</v>
      </c>
      <c r="F258" s="328">
        <v>2142</v>
      </c>
      <c r="G258" s="328">
        <v>2068</v>
      </c>
      <c r="H258" s="328">
        <v>1965</v>
      </c>
      <c r="I258" s="328">
        <v>2119</v>
      </c>
      <c r="J258" s="328">
        <v>2085</v>
      </c>
      <c r="K258" s="327">
        <v>2038</v>
      </c>
      <c r="L258" s="327">
        <v>2242</v>
      </c>
      <c r="M258" s="337">
        <v>2443</v>
      </c>
      <c r="N258" s="337">
        <v>2244</v>
      </c>
      <c r="O258" s="327">
        <v>2230</v>
      </c>
      <c r="P258" s="327">
        <v>2150</v>
      </c>
      <c r="Q258" s="327">
        <v>2335</v>
      </c>
      <c r="R258" s="327">
        <v>2048</v>
      </c>
      <c r="S258" s="327" t="s">
        <v>1006</v>
      </c>
      <c r="T258" s="327">
        <v>2088.9628102516781</v>
      </c>
    </row>
    <row r="259" spans="1:35">
      <c r="A259" s="469" t="s">
        <v>384</v>
      </c>
      <c r="B259" s="341" t="s">
        <v>375</v>
      </c>
      <c r="C259" s="341" t="s">
        <v>537</v>
      </c>
      <c r="D259" s="341" t="s">
        <v>688</v>
      </c>
      <c r="E259" s="341" t="s">
        <v>625</v>
      </c>
      <c r="F259" s="341" t="s">
        <v>917</v>
      </c>
      <c r="G259" s="341" t="s">
        <v>434</v>
      </c>
      <c r="H259" s="331" t="s">
        <v>391</v>
      </c>
      <c r="I259" s="331" t="s">
        <v>398</v>
      </c>
      <c r="J259" s="331" t="s">
        <v>393</v>
      </c>
      <c r="K259" s="332" t="s">
        <v>1007</v>
      </c>
      <c r="L259" s="330" t="s">
        <v>393</v>
      </c>
      <c r="M259" s="340" t="s">
        <v>397</v>
      </c>
      <c r="N259" s="340" t="s">
        <v>917</v>
      </c>
      <c r="O259" s="333" t="s">
        <v>962</v>
      </c>
      <c r="P259" s="333" t="s">
        <v>960</v>
      </c>
      <c r="Q259" s="336" t="s">
        <v>973</v>
      </c>
      <c r="R259" s="336" t="s">
        <v>991</v>
      </c>
      <c r="S259" s="334" t="s">
        <v>1008</v>
      </c>
      <c r="T259" s="334" t="s">
        <v>763</v>
      </c>
    </row>
    <row r="260" spans="1:35">
      <c r="A260" s="326" t="s">
        <v>403</v>
      </c>
      <c r="B260" s="327">
        <v>2618</v>
      </c>
      <c r="C260" s="327">
        <v>2781</v>
      </c>
      <c r="D260" s="327">
        <v>2714</v>
      </c>
      <c r="E260" s="327">
        <v>2787</v>
      </c>
      <c r="F260" s="328">
        <v>2503</v>
      </c>
      <c r="G260" s="328">
        <v>2688</v>
      </c>
      <c r="H260" s="328">
        <v>2851</v>
      </c>
      <c r="I260" s="328">
        <v>2876</v>
      </c>
      <c r="J260" s="328">
        <v>2951</v>
      </c>
      <c r="K260" s="327">
        <v>3108</v>
      </c>
      <c r="L260" s="327">
        <v>3216</v>
      </c>
      <c r="M260" s="337">
        <v>2980</v>
      </c>
      <c r="N260" s="337">
        <v>3191</v>
      </c>
      <c r="O260" s="327">
        <v>3012</v>
      </c>
      <c r="P260" s="327">
        <v>2856</v>
      </c>
      <c r="Q260" s="327">
        <v>2822</v>
      </c>
      <c r="R260" s="327">
        <v>3059</v>
      </c>
      <c r="S260" s="327" t="s">
        <v>1009</v>
      </c>
      <c r="T260" s="327">
        <v>2677.6646918719061</v>
      </c>
    </row>
    <row r="261" spans="1:35">
      <c r="A261" s="469" t="s">
        <v>384</v>
      </c>
      <c r="B261" s="341" t="s">
        <v>512</v>
      </c>
      <c r="C261" s="341" t="s">
        <v>864</v>
      </c>
      <c r="D261" s="341" t="s">
        <v>398</v>
      </c>
      <c r="E261" s="341" t="s">
        <v>489</v>
      </c>
      <c r="F261" s="341" t="s">
        <v>917</v>
      </c>
      <c r="G261" s="341" t="s">
        <v>515</v>
      </c>
      <c r="H261" s="331" t="s">
        <v>1010</v>
      </c>
      <c r="I261" s="331" t="s">
        <v>971</v>
      </c>
      <c r="J261" s="331" t="s">
        <v>922</v>
      </c>
      <c r="K261" s="332" t="s">
        <v>917</v>
      </c>
      <c r="L261" s="330" t="s">
        <v>397</v>
      </c>
      <c r="M261" s="340" t="s">
        <v>931</v>
      </c>
      <c r="N261" s="340" t="s">
        <v>864</v>
      </c>
      <c r="O261" s="333" t="s">
        <v>864</v>
      </c>
      <c r="P261" s="333" t="s">
        <v>983</v>
      </c>
      <c r="Q261" s="336" t="s">
        <v>924</v>
      </c>
      <c r="R261" s="336" t="s">
        <v>970</v>
      </c>
      <c r="S261" s="334" t="s">
        <v>968</v>
      </c>
      <c r="T261" s="334" t="s">
        <v>401</v>
      </c>
    </row>
    <row r="262" spans="1:35">
      <c r="A262" s="326" t="s">
        <v>421</v>
      </c>
      <c r="B262" s="327">
        <v>1776</v>
      </c>
      <c r="C262" s="327">
        <v>1882</v>
      </c>
      <c r="D262" s="327">
        <v>1867</v>
      </c>
      <c r="E262" s="327">
        <v>1851</v>
      </c>
      <c r="F262" s="328">
        <v>2237</v>
      </c>
      <c r="G262" s="328">
        <v>2034</v>
      </c>
      <c r="H262" s="328">
        <v>2119</v>
      </c>
      <c r="I262" s="328">
        <v>2399</v>
      </c>
      <c r="J262" s="328">
        <v>2366</v>
      </c>
      <c r="K262" s="327">
        <v>2308</v>
      </c>
      <c r="L262" s="327">
        <v>2315</v>
      </c>
      <c r="M262" s="337">
        <v>2465</v>
      </c>
      <c r="N262" s="337">
        <v>2365</v>
      </c>
      <c r="O262" s="327">
        <v>2520</v>
      </c>
      <c r="P262" s="327">
        <v>2894</v>
      </c>
      <c r="Q262" s="327">
        <v>2809</v>
      </c>
      <c r="R262" s="327">
        <v>2562</v>
      </c>
      <c r="S262" s="327" t="s">
        <v>1011</v>
      </c>
      <c r="T262" s="327">
        <v>2442.7980287854207</v>
      </c>
    </row>
    <row r="263" spans="1:35">
      <c r="A263" s="469" t="s">
        <v>384</v>
      </c>
      <c r="B263" s="341" t="s">
        <v>388</v>
      </c>
      <c r="C263" s="341" t="s">
        <v>559</v>
      </c>
      <c r="D263" s="341" t="s">
        <v>389</v>
      </c>
      <c r="E263" s="341" t="s">
        <v>434</v>
      </c>
      <c r="F263" s="341" t="s">
        <v>931</v>
      </c>
      <c r="G263" s="341" t="s">
        <v>568</v>
      </c>
      <c r="H263" s="331" t="s">
        <v>933</v>
      </c>
      <c r="I263" s="331" t="s">
        <v>934</v>
      </c>
      <c r="J263" s="331" t="s">
        <v>494</v>
      </c>
      <c r="K263" s="332" t="s">
        <v>960</v>
      </c>
      <c r="L263" s="330" t="s">
        <v>399</v>
      </c>
      <c r="M263" s="340" t="s">
        <v>464</v>
      </c>
      <c r="N263" s="340" t="s">
        <v>983</v>
      </c>
      <c r="O263" s="333" t="s">
        <v>730</v>
      </c>
      <c r="P263" s="333" t="s">
        <v>860</v>
      </c>
      <c r="Q263" s="336" t="s">
        <v>503</v>
      </c>
      <c r="R263" s="336" t="s">
        <v>960</v>
      </c>
      <c r="S263" s="334" t="s">
        <v>496</v>
      </c>
      <c r="T263" s="334" t="s">
        <v>1012</v>
      </c>
    </row>
    <row r="264" spans="1:35">
      <c r="A264" s="326" t="s">
        <v>437</v>
      </c>
      <c r="B264" s="327">
        <v>176</v>
      </c>
      <c r="C264" s="327">
        <v>139</v>
      </c>
      <c r="D264" s="327">
        <v>190</v>
      </c>
      <c r="E264" s="327">
        <v>161</v>
      </c>
      <c r="F264" s="328">
        <v>146</v>
      </c>
      <c r="G264" s="328">
        <v>140</v>
      </c>
      <c r="H264" s="328">
        <v>231</v>
      </c>
      <c r="I264" s="328">
        <v>244</v>
      </c>
      <c r="J264" s="266">
        <v>243</v>
      </c>
      <c r="K264" s="327">
        <v>233</v>
      </c>
      <c r="L264" s="325">
        <v>236</v>
      </c>
      <c r="M264" s="337">
        <v>287</v>
      </c>
      <c r="N264" s="337">
        <v>318</v>
      </c>
      <c r="O264" s="325">
        <v>302</v>
      </c>
      <c r="P264" s="325">
        <v>469</v>
      </c>
      <c r="Q264" s="327">
        <v>347</v>
      </c>
      <c r="R264" s="327">
        <v>269</v>
      </c>
      <c r="S264" s="327" t="s">
        <v>1013</v>
      </c>
      <c r="T264" s="327">
        <v>371.24363410329556</v>
      </c>
    </row>
    <row r="265" spans="1:35">
      <c r="A265" s="469" t="s">
        <v>384</v>
      </c>
      <c r="B265" s="341" t="s">
        <v>605</v>
      </c>
      <c r="C265" s="341" t="s">
        <v>676</v>
      </c>
      <c r="D265" s="341" t="s">
        <v>606</v>
      </c>
      <c r="E265" s="341" t="s">
        <v>484</v>
      </c>
      <c r="F265" s="341" t="s">
        <v>803</v>
      </c>
      <c r="G265" s="341" t="s">
        <v>440</v>
      </c>
      <c r="H265" s="331" t="s">
        <v>624</v>
      </c>
      <c r="I265" s="331" t="s">
        <v>685</v>
      </c>
      <c r="J265" s="331" t="s">
        <v>371</v>
      </c>
      <c r="K265" s="332" t="s">
        <v>614</v>
      </c>
      <c r="L265" s="330" t="s">
        <v>629</v>
      </c>
      <c r="M265" s="336" t="s">
        <v>614</v>
      </c>
      <c r="N265" s="336" t="s">
        <v>374</v>
      </c>
      <c r="O265" s="333" t="s">
        <v>367</v>
      </c>
      <c r="P265" s="333" t="s">
        <v>408</v>
      </c>
      <c r="Q265" s="336" t="s">
        <v>379</v>
      </c>
      <c r="R265" s="336" t="s">
        <v>629</v>
      </c>
      <c r="S265" s="334" t="s">
        <v>1014</v>
      </c>
      <c r="T265" s="334" t="s">
        <v>1015</v>
      </c>
    </row>
    <row r="266" spans="1:35">
      <c r="A266" s="326" t="s">
        <v>458</v>
      </c>
      <c r="B266" s="327">
        <v>4393</v>
      </c>
      <c r="C266" s="327">
        <v>4664</v>
      </c>
      <c r="D266" s="327">
        <v>4581</v>
      </c>
      <c r="E266" s="327">
        <v>4638</v>
      </c>
      <c r="F266" s="328">
        <v>4740</v>
      </c>
      <c r="G266" s="328">
        <v>4722</v>
      </c>
      <c r="H266" s="328">
        <v>4970</v>
      </c>
      <c r="I266" s="328">
        <v>5275</v>
      </c>
      <c r="J266" s="328">
        <v>5318</v>
      </c>
      <c r="K266" s="327">
        <v>5416</v>
      </c>
      <c r="L266" s="327">
        <v>5531</v>
      </c>
      <c r="M266" s="337">
        <v>5446</v>
      </c>
      <c r="N266" s="337">
        <v>5556</v>
      </c>
      <c r="O266" s="327">
        <v>5532</v>
      </c>
      <c r="P266" s="327">
        <v>5750</v>
      </c>
      <c r="Q266" s="327">
        <v>5631</v>
      </c>
      <c r="R266" s="327">
        <v>5621</v>
      </c>
      <c r="S266" s="327" t="s">
        <v>1016</v>
      </c>
      <c r="T266" s="327">
        <v>5120.462720657325</v>
      </c>
    </row>
    <row r="267" spans="1:35">
      <c r="A267" s="469" t="s">
        <v>384</v>
      </c>
      <c r="B267" s="341" t="s">
        <v>510</v>
      </c>
      <c r="C267" s="341" t="s">
        <v>971</v>
      </c>
      <c r="D267" s="341" t="s">
        <v>688</v>
      </c>
      <c r="E267" s="341" t="s">
        <v>625</v>
      </c>
      <c r="F267" s="341" t="s">
        <v>469</v>
      </c>
      <c r="G267" s="341" t="s">
        <v>511</v>
      </c>
      <c r="H267" s="331" t="s">
        <v>503</v>
      </c>
      <c r="I267" s="331" t="s">
        <v>536</v>
      </c>
      <c r="J267" s="331" t="s">
        <v>393</v>
      </c>
      <c r="K267" s="332" t="s">
        <v>535</v>
      </c>
      <c r="L267" s="330" t="s">
        <v>1007</v>
      </c>
      <c r="M267" s="336" t="s">
        <v>991</v>
      </c>
      <c r="N267" s="336" t="s">
        <v>931</v>
      </c>
      <c r="O267" s="333" t="s">
        <v>972</v>
      </c>
      <c r="P267" s="333" t="s">
        <v>942</v>
      </c>
      <c r="Q267" s="336" t="s">
        <v>973</v>
      </c>
      <c r="R267" s="336" t="s">
        <v>495</v>
      </c>
      <c r="S267" s="334" t="s">
        <v>1017</v>
      </c>
      <c r="T267" s="334" t="s">
        <v>1018</v>
      </c>
    </row>
    <row r="268" spans="1:35">
      <c r="A268" s="344" t="s">
        <v>110</v>
      </c>
      <c r="B268" s="338"/>
      <c r="C268" s="338"/>
      <c r="D268" s="338"/>
      <c r="E268" s="338"/>
      <c r="F268" s="266"/>
      <c r="G268" s="266"/>
      <c r="H268" s="266"/>
      <c r="I268" s="266"/>
      <c r="J268" s="266"/>
      <c r="K268" s="332"/>
      <c r="L268" s="330"/>
      <c r="M268" s="327"/>
      <c r="N268" s="327"/>
      <c r="O268" s="325"/>
      <c r="P268" s="325"/>
      <c r="Q268" s="327"/>
      <c r="R268" s="327"/>
      <c r="S268" s="327"/>
      <c r="T268" s="327"/>
    </row>
    <row r="269" spans="1:35">
      <c r="A269" s="326" t="s">
        <v>363</v>
      </c>
      <c r="B269" s="327">
        <v>39</v>
      </c>
      <c r="C269" s="327">
        <v>21</v>
      </c>
      <c r="D269" s="327">
        <v>31</v>
      </c>
      <c r="E269" s="327">
        <v>50</v>
      </c>
      <c r="F269" s="328">
        <v>24</v>
      </c>
      <c r="G269" s="328">
        <v>37</v>
      </c>
      <c r="H269" s="328">
        <v>67</v>
      </c>
      <c r="I269" s="328">
        <v>43</v>
      </c>
      <c r="J269" s="266">
        <v>55</v>
      </c>
      <c r="K269" s="327">
        <v>62</v>
      </c>
      <c r="L269" s="325">
        <v>56</v>
      </c>
      <c r="M269" s="337">
        <v>26</v>
      </c>
      <c r="N269" s="337">
        <v>49</v>
      </c>
      <c r="O269" s="325">
        <v>28</v>
      </c>
      <c r="P269" s="325">
        <v>27</v>
      </c>
      <c r="Q269" s="327">
        <v>65</v>
      </c>
      <c r="R269" s="327">
        <v>41</v>
      </c>
      <c r="S269" s="327" t="s">
        <v>853</v>
      </c>
      <c r="T269" s="327">
        <v>79.195689570013158</v>
      </c>
    </row>
    <row r="270" spans="1:35">
      <c r="A270" s="469" t="s">
        <v>365</v>
      </c>
      <c r="B270" s="341" t="s">
        <v>476</v>
      </c>
      <c r="C270" s="341" t="s">
        <v>476</v>
      </c>
      <c r="D270" s="341" t="s">
        <v>442</v>
      </c>
      <c r="E270" s="341" t="s">
        <v>442</v>
      </c>
      <c r="F270" s="341" t="s">
        <v>446</v>
      </c>
      <c r="G270" s="341" t="s">
        <v>476</v>
      </c>
      <c r="H270" s="331" t="s">
        <v>455</v>
      </c>
      <c r="I270" s="331" t="s">
        <v>441</v>
      </c>
      <c r="J270" s="331" t="s">
        <v>452</v>
      </c>
      <c r="K270" s="332" t="s">
        <v>526</v>
      </c>
      <c r="L270" s="330" t="s">
        <v>447</v>
      </c>
      <c r="M270" s="336" t="s">
        <v>446</v>
      </c>
      <c r="N270" s="336" t="s">
        <v>634</v>
      </c>
      <c r="O270" s="333" t="s">
        <v>446</v>
      </c>
      <c r="P270" s="333" t="s">
        <v>522</v>
      </c>
      <c r="Q270" s="336" t="s">
        <v>524</v>
      </c>
      <c r="R270" s="336" t="s">
        <v>542</v>
      </c>
      <c r="S270" s="334" t="s">
        <v>780</v>
      </c>
      <c r="T270" s="334" t="s">
        <v>780</v>
      </c>
    </row>
    <row r="271" spans="1:35">
      <c r="A271" s="326" t="s">
        <v>382</v>
      </c>
      <c r="B271" s="327">
        <v>1601</v>
      </c>
      <c r="C271" s="327">
        <v>1562</v>
      </c>
      <c r="D271" s="327">
        <v>1770</v>
      </c>
      <c r="E271" s="327">
        <v>1610</v>
      </c>
      <c r="F271" s="328">
        <v>1605</v>
      </c>
      <c r="G271" s="328">
        <v>1636</v>
      </c>
      <c r="H271" s="328">
        <v>1495</v>
      </c>
      <c r="I271" s="328">
        <v>1478</v>
      </c>
      <c r="J271" s="328">
        <v>1746</v>
      </c>
      <c r="K271" s="327">
        <v>1647</v>
      </c>
      <c r="L271" s="327">
        <v>1713</v>
      </c>
      <c r="M271" s="337">
        <v>1595</v>
      </c>
      <c r="N271" s="337">
        <v>1532</v>
      </c>
      <c r="O271" s="327">
        <v>1778</v>
      </c>
      <c r="P271" s="327">
        <v>1764</v>
      </c>
      <c r="Q271" s="327">
        <v>1702</v>
      </c>
      <c r="R271" s="327">
        <v>1900</v>
      </c>
      <c r="S271" s="327" t="s">
        <v>1019</v>
      </c>
      <c r="T271" s="327">
        <v>2049.7155788141681</v>
      </c>
    </row>
    <row r="272" spans="1:35">
      <c r="A272" s="469" t="s">
        <v>384</v>
      </c>
      <c r="B272" s="341" t="s">
        <v>408</v>
      </c>
      <c r="C272" s="341" t="s">
        <v>562</v>
      </c>
      <c r="D272" s="341" t="s">
        <v>413</v>
      </c>
      <c r="E272" s="341" t="s">
        <v>557</v>
      </c>
      <c r="F272" s="341" t="s">
        <v>535</v>
      </c>
      <c r="G272" s="341" t="s">
        <v>557</v>
      </c>
      <c r="H272" s="331" t="s">
        <v>465</v>
      </c>
      <c r="I272" s="331" t="s">
        <v>600</v>
      </c>
      <c r="J272" s="331" t="s">
        <v>536</v>
      </c>
      <c r="K272" s="332" t="s">
        <v>460</v>
      </c>
      <c r="L272" s="330" t="s">
        <v>899</v>
      </c>
      <c r="M272" s="336" t="s">
        <v>558</v>
      </c>
      <c r="N272" s="336" t="s">
        <v>468</v>
      </c>
      <c r="O272" s="333" t="s">
        <v>561</v>
      </c>
      <c r="P272" s="333" t="s">
        <v>416</v>
      </c>
      <c r="Q272" s="336" t="s">
        <v>394</v>
      </c>
      <c r="R272" s="336" t="s">
        <v>819</v>
      </c>
      <c r="S272" s="334" t="s">
        <v>1020</v>
      </c>
      <c r="T272" s="334" t="s">
        <v>563</v>
      </c>
      <c r="AI272" s="327"/>
    </row>
    <row r="273" spans="1:35">
      <c r="A273" s="326" t="s">
        <v>403</v>
      </c>
      <c r="B273" s="327">
        <v>2597</v>
      </c>
      <c r="C273" s="327">
        <v>2486</v>
      </c>
      <c r="D273" s="327">
        <v>2545</v>
      </c>
      <c r="E273" s="327">
        <v>2492</v>
      </c>
      <c r="F273" s="328">
        <v>2618</v>
      </c>
      <c r="G273" s="328">
        <v>2579</v>
      </c>
      <c r="H273" s="328">
        <v>2707</v>
      </c>
      <c r="I273" s="328">
        <v>2564</v>
      </c>
      <c r="J273" s="328">
        <v>2567</v>
      </c>
      <c r="K273" s="327">
        <v>2678</v>
      </c>
      <c r="L273" s="327">
        <v>2545</v>
      </c>
      <c r="M273" s="337">
        <v>2498</v>
      </c>
      <c r="N273" s="337">
        <v>2455</v>
      </c>
      <c r="O273" s="327">
        <v>2502</v>
      </c>
      <c r="P273" s="327">
        <v>2574</v>
      </c>
      <c r="Q273" s="327">
        <v>2619</v>
      </c>
      <c r="R273" s="327">
        <v>2702</v>
      </c>
      <c r="S273" s="327" t="s">
        <v>1021</v>
      </c>
      <c r="T273" s="327">
        <v>2806.1022795225672</v>
      </c>
      <c r="AI273" s="334"/>
    </row>
    <row r="274" spans="1:35">
      <c r="A274" s="469" t="s">
        <v>384</v>
      </c>
      <c r="B274" s="341" t="s">
        <v>620</v>
      </c>
      <c r="C274" s="341" t="s">
        <v>392</v>
      </c>
      <c r="D274" s="341" t="s">
        <v>418</v>
      </c>
      <c r="E274" s="341" t="s">
        <v>550</v>
      </c>
      <c r="F274" s="341" t="s">
        <v>470</v>
      </c>
      <c r="G274" s="341" t="s">
        <v>765</v>
      </c>
      <c r="H274" s="331" t="s">
        <v>962</v>
      </c>
      <c r="I274" s="331" t="s">
        <v>471</v>
      </c>
      <c r="J274" s="331" t="s">
        <v>561</v>
      </c>
      <c r="K274" s="332" t="s">
        <v>465</v>
      </c>
      <c r="L274" s="330" t="s">
        <v>396</v>
      </c>
      <c r="M274" s="336" t="s">
        <v>1007</v>
      </c>
      <c r="N274" s="336" t="s">
        <v>819</v>
      </c>
      <c r="O274" s="333" t="s">
        <v>400</v>
      </c>
      <c r="P274" s="333" t="s">
        <v>386</v>
      </c>
      <c r="Q274" s="336" t="s">
        <v>941</v>
      </c>
      <c r="R274" s="336" t="s">
        <v>471</v>
      </c>
      <c r="S274" s="334" t="s">
        <v>1022</v>
      </c>
      <c r="T274" s="334" t="s">
        <v>1020</v>
      </c>
      <c r="AI274" s="327"/>
    </row>
    <row r="275" spans="1:35">
      <c r="A275" s="326" t="s">
        <v>421</v>
      </c>
      <c r="B275" s="327">
        <v>1595</v>
      </c>
      <c r="C275" s="327">
        <v>1833</v>
      </c>
      <c r="D275" s="327">
        <v>1718</v>
      </c>
      <c r="E275" s="327">
        <v>1915</v>
      </c>
      <c r="F275" s="328">
        <v>1907</v>
      </c>
      <c r="G275" s="328">
        <v>2042</v>
      </c>
      <c r="H275" s="328">
        <v>1873</v>
      </c>
      <c r="I275" s="328">
        <v>2117</v>
      </c>
      <c r="J275" s="328">
        <v>2049</v>
      </c>
      <c r="K275" s="327">
        <v>1939</v>
      </c>
      <c r="L275" s="327">
        <v>1932</v>
      </c>
      <c r="M275" s="337">
        <v>2161</v>
      </c>
      <c r="N275" s="337">
        <v>2236</v>
      </c>
      <c r="O275" s="327">
        <v>2228</v>
      </c>
      <c r="P275" s="327">
        <v>2246</v>
      </c>
      <c r="Q275" s="327">
        <v>2343</v>
      </c>
      <c r="R275" s="327">
        <v>2366</v>
      </c>
      <c r="S275" s="327" t="s">
        <v>1023</v>
      </c>
      <c r="T275" s="327">
        <v>2726.3823960905579</v>
      </c>
    </row>
    <row r="276" spans="1:35">
      <c r="A276" s="469" t="s">
        <v>384</v>
      </c>
      <c r="B276" s="341" t="s">
        <v>408</v>
      </c>
      <c r="C276" s="341" t="s">
        <v>504</v>
      </c>
      <c r="D276" s="341" t="s">
        <v>468</v>
      </c>
      <c r="E276" s="341" t="s">
        <v>617</v>
      </c>
      <c r="F276" s="341" t="s">
        <v>932</v>
      </c>
      <c r="G276" s="341" t="s">
        <v>375</v>
      </c>
      <c r="H276" s="331" t="s">
        <v>990</v>
      </c>
      <c r="I276" s="331" t="s">
        <v>1024</v>
      </c>
      <c r="J276" s="331" t="s">
        <v>470</v>
      </c>
      <c r="K276" s="332" t="s">
        <v>394</v>
      </c>
      <c r="L276" s="330" t="s">
        <v>471</v>
      </c>
      <c r="M276" s="336" t="s">
        <v>538</v>
      </c>
      <c r="N276" s="336" t="s">
        <v>505</v>
      </c>
      <c r="O276" s="333" t="s">
        <v>688</v>
      </c>
      <c r="P276" s="333" t="s">
        <v>411</v>
      </c>
      <c r="Q276" s="336" t="s">
        <v>494</v>
      </c>
      <c r="R276" s="336" t="s">
        <v>469</v>
      </c>
      <c r="S276" s="334" t="s">
        <v>943</v>
      </c>
      <c r="T276" s="334" t="s">
        <v>763</v>
      </c>
    </row>
    <row r="277" spans="1:35">
      <c r="A277" s="326" t="s">
        <v>437</v>
      </c>
      <c r="B277" s="327">
        <v>104</v>
      </c>
      <c r="C277" s="327">
        <v>135</v>
      </c>
      <c r="D277" s="327">
        <v>158</v>
      </c>
      <c r="E277" s="327">
        <v>184</v>
      </c>
      <c r="F277" s="328">
        <v>131</v>
      </c>
      <c r="G277" s="328">
        <v>149</v>
      </c>
      <c r="H277" s="328">
        <v>187</v>
      </c>
      <c r="I277" s="328">
        <v>189</v>
      </c>
      <c r="J277" s="266">
        <v>178</v>
      </c>
      <c r="K277" s="327">
        <v>183</v>
      </c>
      <c r="L277" s="325">
        <v>236</v>
      </c>
      <c r="M277" s="337">
        <v>240</v>
      </c>
      <c r="N277" s="337">
        <v>289</v>
      </c>
      <c r="O277" s="325">
        <v>243</v>
      </c>
      <c r="P277" s="325">
        <v>277</v>
      </c>
      <c r="Q277" s="327">
        <v>259</v>
      </c>
      <c r="R277" s="327">
        <v>262</v>
      </c>
      <c r="S277" s="327" t="s">
        <v>1025</v>
      </c>
      <c r="T277" s="327">
        <v>372.42293643909466</v>
      </c>
    </row>
    <row r="278" spans="1:35">
      <c r="A278" s="469" t="s">
        <v>384</v>
      </c>
      <c r="B278" s="341" t="s">
        <v>634</v>
      </c>
      <c r="C278" s="341" t="s">
        <v>607</v>
      </c>
      <c r="D278" s="341" t="s">
        <v>802</v>
      </c>
      <c r="E278" s="341" t="s">
        <v>445</v>
      </c>
      <c r="F278" s="341" t="s">
        <v>485</v>
      </c>
      <c r="G278" s="341" t="s">
        <v>454</v>
      </c>
      <c r="H278" s="331" t="s">
        <v>614</v>
      </c>
      <c r="I278" s="331" t="s">
        <v>676</v>
      </c>
      <c r="J278" s="331" t="s">
        <v>369</v>
      </c>
      <c r="K278" s="332" t="s">
        <v>687</v>
      </c>
      <c r="L278" s="330" t="s">
        <v>370</v>
      </c>
      <c r="M278" s="336" t="s">
        <v>370</v>
      </c>
      <c r="N278" s="336" t="s">
        <v>378</v>
      </c>
      <c r="O278" s="333" t="s">
        <v>427</v>
      </c>
      <c r="P278" s="333" t="s">
        <v>616</v>
      </c>
      <c r="Q278" s="336" t="s">
        <v>368</v>
      </c>
      <c r="R278" s="336" t="s">
        <v>650</v>
      </c>
      <c r="S278" s="334" t="s">
        <v>1026</v>
      </c>
      <c r="T278" s="334" t="s">
        <v>946</v>
      </c>
    </row>
    <row r="279" spans="1:35">
      <c r="A279" s="326" t="s">
        <v>458</v>
      </c>
      <c r="B279" s="327">
        <v>4193</v>
      </c>
      <c r="C279" s="327">
        <v>4319</v>
      </c>
      <c r="D279" s="327">
        <v>4263</v>
      </c>
      <c r="E279" s="327">
        <v>4406</v>
      </c>
      <c r="F279" s="328">
        <v>4524</v>
      </c>
      <c r="G279" s="328">
        <v>4621</v>
      </c>
      <c r="H279" s="328">
        <v>4579</v>
      </c>
      <c r="I279" s="328">
        <v>4681</v>
      </c>
      <c r="J279" s="328">
        <v>4616</v>
      </c>
      <c r="K279" s="327">
        <v>4618</v>
      </c>
      <c r="L279" s="327">
        <v>4477</v>
      </c>
      <c r="M279" s="337">
        <v>4659</v>
      </c>
      <c r="N279" s="337">
        <v>4690</v>
      </c>
      <c r="O279" s="327">
        <v>4730</v>
      </c>
      <c r="P279" s="327">
        <v>4820</v>
      </c>
      <c r="Q279" s="327">
        <v>4962</v>
      </c>
      <c r="R279" s="327">
        <v>5068</v>
      </c>
      <c r="S279" s="327" t="s">
        <v>1027</v>
      </c>
      <c r="T279" s="327">
        <v>5532.4846756131228</v>
      </c>
    </row>
    <row r="280" spans="1:35">
      <c r="A280" s="469" t="s">
        <v>384</v>
      </c>
      <c r="B280" s="341" t="s">
        <v>408</v>
      </c>
      <c r="C280" s="341" t="s">
        <v>412</v>
      </c>
      <c r="D280" s="341" t="s">
        <v>412</v>
      </c>
      <c r="E280" s="341" t="s">
        <v>433</v>
      </c>
      <c r="F280" s="341" t="s">
        <v>941</v>
      </c>
      <c r="G280" s="341" t="s">
        <v>557</v>
      </c>
      <c r="H280" s="331" t="s">
        <v>493</v>
      </c>
      <c r="I280" s="331" t="s">
        <v>761</v>
      </c>
      <c r="J280" s="331" t="s">
        <v>934</v>
      </c>
      <c r="K280" s="332" t="s">
        <v>396</v>
      </c>
      <c r="L280" s="330" t="s">
        <v>602</v>
      </c>
      <c r="M280" s="336" t="s">
        <v>594</v>
      </c>
      <c r="N280" s="336" t="s">
        <v>899</v>
      </c>
      <c r="O280" s="333" t="s">
        <v>460</v>
      </c>
      <c r="P280" s="333" t="s">
        <v>1024</v>
      </c>
      <c r="Q280" s="336" t="s">
        <v>394</v>
      </c>
      <c r="R280" s="336" t="s">
        <v>493</v>
      </c>
      <c r="S280" s="334" t="s">
        <v>1028</v>
      </c>
      <c r="T280" s="334" t="s">
        <v>1029</v>
      </c>
    </row>
    <row r="281" spans="1:35">
      <c r="A281" s="344" t="s">
        <v>111</v>
      </c>
      <c r="B281" s="338"/>
      <c r="C281" s="338"/>
      <c r="D281" s="338"/>
      <c r="E281" s="338"/>
      <c r="F281" s="266"/>
      <c r="G281" s="266"/>
      <c r="H281" s="266"/>
      <c r="I281" s="266"/>
      <c r="J281" s="266"/>
      <c r="K281" s="327"/>
      <c r="L281" s="325"/>
      <c r="M281" s="327"/>
      <c r="N281" s="327"/>
      <c r="O281" s="325"/>
      <c r="P281" s="325"/>
      <c r="Q281" s="327"/>
      <c r="R281" s="327"/>
      <c r="S281" s="327"/>
      <c r="T281" s="327"/>
    </row>
    <row r="282" spans="1:35">
      <c r="A282" s="326" t="s">
        <v>363</v>
      </c>
      <c r="B282" s="327">
        <v>27</v>
      </c>
      <c r="C282" s="327">
        <v>38</v>
      </c>
      <c r="D282" s="327">
        <v>31</v>
      </c>
      <c r="E282" s="327">
        <v>36</v>
      </c>
      <c r="F282" s="328">
        <v>25</v>
      </c>
      <c r="G282" s="328">
        <v>27</v>
      </c>
      <c r="H282" s="328">
        <v>19</v>
      </c>
      <c r="I282" s="328">
        <v>14</v>
      </c>
      <c r="J282" s="328">
        <v>59</v>
      </c>
      <c r="K282" s="327">
        <v>22</v>
      </c>
      <c r="L282" s="325">
        <v>53</v>
      </c>
      <c r="M282" s="337">
        <v>39</v>
      </c>
      <c r="N282" s="337">
        <v>32</v>
      </c>
      <c r="O282" s="325">
        <v>40</v>
      </c>
      <c r="P282" s="325">
        <v>37</v>
      </c>
      <c r="Q282" s="327">
        <v>38</v>
      </c>
      <c r="R282" s="327">
        <v>102</v>
      </c>
      <c r="S282" s="327" t="s">
        <v>1030</v>
      </c>
      <c r="T282" s="327">
        <v>34.970639904162212</v>
      </c>
    </row>
    <row r="283" spans="1:35">
      <c r="A283" s="469" t="s">
        <v>365</v>
      </c>
      <c r="B283" s="341" t="s">
        <v>444</v>
      </c>
      <c r="C283" s="341" t="s">
        <v>523</v>
      </c>
      <c r="D283" s="341" t="s">
        <v>442</v>
      </c>
      <c r="E283" s="341" t="s">
        <v>453</v>
      </c>
      <c r="F283" s="341" t="s">
        <v>522</v>
      </c>
      <c r="G283" s="341" t="s">
        <v>444</v>
      </c>
      <c r="H283" s="331" t="s">
        <v>544</v>
      </c>
      <c r="I283" s="331" t="s">
        <v>541</v>
      </c>
      <c r="J283" s="331" t="s">
        <v>447</v>
      </c>
      <c r="K283" s="332" t="s">
        <v>520</v>
      </c>
      <c r="L283" s="330" t="s">
        <v>542</v>
      </c>
      <c r="M283" s="336" t="s">
        <v>544</v>
      </c>
      <c r="N283" s="336" t="s">
        <v>443</v>
      </c>
      <c r="O283" s="333" t="s">
        <v>450</v>
      </c>
      <c r="P283" s="333" t="s">
        <v>544</v>
      </c>
      <c r="Q283" s="336" t="s">
        <v>523</v>
      </c>
      <c r="R283" s="336" t="s">
        <v>455</v>
      </c>
      <c r="S283" s="334" t="s">
        <v>611</v>
      </c>
      <c r="T283" s="334" t="s">
        <v>1031</v>
      </c>
    </row>
    <row r="284" spans="1:35">
      <c r="A284" s="326" t="s">
        <v>382</v>
      </c>
      <c r="B284" s="327">
        <v>1027</v>
      </c>
      <c r="C284" s="327">
        <v>1095</v>
      </c>
      <c r="D284" s="327">
        <v>969</v>
      </c>
      <c r="E284" s="327">
        <v>954</v>
      </c>
      <c r="F284" s="328">
        <v>1098</v>
      </c>
      <c r="G284" s="328">
        <v>912</v>
      </c>
      <c r="H284" s="328">
        <v>915</v>
      </c>
      <c r="I284" s="328">
        <v>980</v>
      </c>
      <c r="J284" s="328">
        <v>1113</v>
      </c>
      <c r="K284" s="327">
        <v>1219</v>
      </c>
      <c r="L284" s="327">
        <v>1184</v>
      </c>
      <c r="M284" s="337">
        <v>1288</v>
      </c>
      <c r="N284" s="337">
        <v>1496</v>
      </c>
      <c r="O284" s="327">
        <v>1352</v>
      </c>
      <c r="P284" s="327">
        <v>1346</v>
      </c>
      <c r="Q284" s="327">
        <v>1420</v>
      </c>
      <c r="R284" s="327">
        <v>1289</v>
      </c>
      <c r="S284" s="327" t="s">
        <v>1032</v>
      </c>
      <c r="T284" s="327">
        <v>1450.1117453780139</v>
      </c>
    </row>
    <row r="285" spans="1:35">
      <c r="A285" s="469" t="s">
        <v>384</v>
      </c>
      <c r="B285" s="341" t="s">
        <v>649</v>
      </c>
      <c r="C285" s="341" t="s">
        <v>372</v>
      </c>
      <c r="D285" s="341" t="s">
        <v>388</v>
      </c>
      <c r="E285" s="341" t="s">
        <v>828</v>
      </c>
      <c r="F285" s="341" t="s">
        <v>533</v>
      </c>
      <c r="G285" s="341" t="s">
        <v>649</v>
      </c>
      <c r="H285" s="331" t="s">
        <v>514</v>
      </c>
      <c r="I285" s="331" t="s">
        <v>533</v>
      </c>
      <c r="J285" s="331" t="s">
        <v>372</v>
      </c>
      <c r="K285" s="332" t="s">
        <v>625</v>
      </c>
      <c r="L285" s="330" t="s">
        <v>429</v>
      </c>
      <c r="M285" s="336" t="s">
        <v>593</v>
      </c>
      <c r="N285" s="336" t="s">
        <v>395</v>
      </c>
      <c r="O285" s="333" t="s">
        <v>514</v>
      </c>
      <c r="P285" s="333" t="s">
        <v>468</v>
      </c>
      <c r="Q285" s="336" t="s">
        <v>387</v>
      </c>
      <c r="R285" s="336" t="s">
        <v>407</v>
      </c>
      <c r="S285" s="334" t="s">
        <v>777</v>
      </c>
      <c r="T285" s="334" t="s">
        <v>622</v>
      </c>
    </row>
    <row r="286" spans="1:35">
      <c r="A286" s="326" t="s">
        <v>403</v>
      </c>
      <c r="B286" s="327">
        <v>1849</v>
      </c>
      <c r="C286" s="327">
        <v>1799</v>
      </c>
      <c r="D286" s="327">
        <v>1793</v>
      </c>
      <c r="E286" s="327">
        <v>1800</v>
      </c>
      <c r="F286" s="328">
        <v>1786</v>
      </c>
      <c r="G286" s="328">
        <v>1804</v>
      </c>
      <c r="H286" s="328">
        <v>2061</v>
      </c>
      <c r="I286" s="328">
        <v>2000</v>
      </c>
      <c r="J286" s="328">
        <v>1984</v>
      </c>
      <c r="K286" s="327">
        <v>1850</v>
      </c>
      <c r="L286" s="327">
        <v>2058</v>
      </c>
      <c r="M286" s="337">
        <v>2287</v>
      </c>
      <c r="N286" s="337">
        <v>2110</v>
      </c>
      <c r="O286" s="327">
        <v>2184</v>
      </c>
      <c r="P286" s="327">
        <v>2375</v>
      </c>
      <c r="Q286" s="327">
        <v>2448</v>
      </c>
      <c r="R286" s="327">
        <v>2191</v>
      </c>
      <c r="S286" s="327" t="s">
        <v>1033</v>
      </c>
      <c r="T286" s="327">
        <v>2273.7211434131</v>
      </c>
    </row>
    <row r="287" spans="1:35">
      <c r="A287" s="469" t="s">
        <v>51</v>
      </c>
      <c r="B287" s="341" t="s">
        <v>409</v>
      </c>
      <c r="C287" s="341" t="s">
        <v>553</v>
      </c>
      <c r="D287" s="341" t="s">
        <v>553</v>
      </c>
      <c r="E287" s="341" t="s">
        <v>641</v>
      </c>
      <c r="F287" s="341" t="s">
        <v>578</v>
      </c>
      <c r="G287" s="341" t="s">
        <v>374</v>
      </c>
      <c r="H287" s="331" t="s">
        <v>602</v>
      </c>
      <c r="I287" s="331" t="s">
        <v>417</v>
      </c>
      <c r="J287" s="331" t="s">
        <v>560</v>
      </c>
      <c r="K287" s="332" t="s">
        <v>515</v>
      </c>
      <c r="L287" s="330" t="s">
        <v>502</v>
      </c>
      <c r="M287" s="336" t="s">
        <v>562</v>
      </c>
      <c r="N287" s="336" t="s">
        <v>560</v>
      </c>
      <c r="O287" s="333" t="s">
        <v>561</v>
      </c>
      <c r="P287" s="333" t="s">
        <v>460</v>
      </c>
      <c r="Q287" s="336" t="s">
        <v>551</v>
      </c>
      <c r="R287" s="336" t="s">
        <v>396</v>
      </c>
      <c r="S287" s="334" t="s">
        <v>812</v>
      </c>
      <c r="T287" s="334" t="s">
        <v>824</v>
      </c>
    </row>
    <row r="288" spans="1:35">
      <c r="A288" s="326" t="s">
        <v>421</v>
      </c>
      <c r="B288" s="327">
        <v>1210</v>
      </c>
      <c r="C288" s="327">
        <v>1156</v>
      </c>
      <c r="D288" s="327">
        <v>1242</v>
      </c>
      <c r="E288" s="327">
        <v>1371</v>
      </c>
      <c r="F288" s="328">
        <v>1256</v>
      </c>
      <c r="G288" s="328">
        <v>1359</v>
      </c>
      <c r="H288" s="328">
        <v>1305</v>
      </c>
      <c r="I288" s="328">
        <v>1429</v>
      </c>
      <c r="J288" s="328">
        <v>1428</v>
      </c>
      <c r="K288" s="327">
        <v>1499</v>
      </c>
      <c r="L288" s="327">
        <v>1542</v>
      </c>
      <c r="M288" s="337">
        <v>1568</v>
      </c>
      <c r="N288" s="337">
        <v>1685</v>
      </c>
      <c r="O288" s="327">
        <v>1799</v>
      </c>
      <c r="P288" s="327">
        <v>1811</v>
      </c>
      <c r="Q288" s="327">
        <v>1857</v>
      </c>
      <c r="R288" s="327">
        <v>2021</v>
      </c>
      <c r="S288" s="327" t="s">
        <v>1034</v>
      </c>
      <c r="T288" s="327">
        <v>1981.0251766722301</v>
      </c>
    </row>
    <row r="289" spans="1:20">
      <c r="A289" s="469" t="s">
        <v>384</v>
      </c>
      <c r="B289" s="341" t="s">
        <v>624</v>
      </c>
      <c r="C289" s="341" t="s">
        <v>406</v>
      </c>
      <c r="D289" s="341" t="s">
        <v>513</v>
      </c>
      <c r="E289" s="341" t="s">
        <v>426</v>
      </c>
      <c r="F289" s="341" t="s">
        <v>375</v>
      </c>
      <c r="G289" s="341" t="s">
        <v>599</v>
      </c>
      <c r="H289" s="331" t="s">
        <v>551</v>
      </c>
      <c r="I289" s="331" t="s">
        <v>578</v>
      </c>
      <c r="J289" s="331" t="s">
        <v>502</v>
      </c>
      <c r="K289" s="332" t="s">
        <v>513</v>
      </c>
      <c r="L289" s="330" t="s">
        <v>502</v>
      </c>
      <c r="M289" s="336" t="s">
        <v>600</v>
      </c>
      <c r="N289" s="336" t="s">
        <v>461</v>
      </c>
      <c r="O289" s="333" t="s">
        <v>468</v>
      </c>
      <c r="P289" s="333" t="s">
        <v>819</v>
      </c>
      <c r="Q289" s="336" t="s">
        <v>395</v>
      </c>
      <c r="R289" s="336" t="s">
        <v>899</v>
      </c>
      <c r="S289" s="334" t="s">
        <v>626</v>
      </c>
      <c r="T289" s="334" t="s">
        <v>436</v>
      </c>
    </row>
    <row r="290" spans="1:20">
      <c r="A290" s="326" t="s">
        <v>437</v>
      </c>
      <c r="B290" s="327">
        <v>76</v>
      </c>
      <c r="C290" s="327">
        <v>96</v>
      </c>
      <c r="D290" s="327">
        <v>48</v>
      </c>
      <c r="E290" s="327">
        <v>101</v>
      </c>
      <c r="F290" s="328">
        <v>71</v>
      </c>
      <c r="G290" s="328">
        <v>107</v>
      </c>
      <c r="H290" s="328">
        <v>114</v>
      </c>
      <c r="I290" s="328">
        <v>135</v>
      </c>
      <c r="J290" s="328">
        <v>110</v>
      </c>
      <c r="K290" s="327">
        <v>107</v>
      </c>
      <c r="L290" s="325">
        <v>134</v>
      </c>
      <c r="M290" s="337">
        <v>112</v>
      </c>
      <c r="N290" s="337">
        <v>175</v>
      </c>
      <c r="O290" s="325">
        <v>155</v>
      </c>
      <c r="P290" s="325">
        <v>118</v>
      </c>
      <c r="Q290" s="327">
        <v>191</v>
      </c>
      <c r="R290" s="327">
        <v>168</v>
      </c>
      <c r="S290" s="327" t="s">
        <v>1035</v>
      </c>
      <c r="T290" s="327">
        <v>177.31602548920159</v>
      </c>
    </row>
    <row r="291" spans="1:20">
      <c r="A291" s="469" t="s">
        <v>384</v>
      </c>
      <c r="B291" s="341" t="s">
        <v>450</v>
      </c>
      <c r="C291" s="341" t="s">
        <v>449</v>
      </c>
      <c r="D291" s="341" t="s">
        <v>634</v>
      </c>
      <c r="E291" s="341" t="s">
        <v>452</v>
      </c>
      <c r="F291" s="341" t="s">
        <v>527</v>
      </c>
      <c r="G291" s="341" t="s">
        <v>452</v>
      </c>
      <c r="H291" s="331" t="s">
        <v>572</v>
      </c>
      <c r="I291" s="331" t="s">
        <v>455</v>
      </c>
      <c r="J291" s="331" t="s">
        <v>573</v>
      </c>
      <c r="K291" s="332" t="s">
        <v>440</v>
      </c>
      <c r="L291" s="330" t="s">
        <v>455</v>
      </c>
      <c r="M291" s="336" t="s">
        <v>635</v>
      </c>
      <c r="N291" s="336" t="s">
        <v>572</v>
      </c>
      <c r="O291" s="333" t="s">
        <v>676</v>
      </c>
      <c r="P291" s="333" t="s">
        <v>525</v>
      </c>
      <c r="Q291" s="336" t="s">
        <v>676</v>
      </c>
      <c r="R291" s="336" t="s">
        <v>369</v>
      </c>
      <c r="S291" s="334" t="s">
        <v>1036</v>
      </c>
      <c r="T291" s="334" t="s">
        <v>663</v>
      </c>
    </row>
    <row r="292" spans="1:20">
      <c r="A292" s="326" t="s">
        <v>458</v>
      </c>
      <c r="B292" s="327">
        <v>3059</v>
      </c>
      <c r="C292" s="327">
        <v>2955</v>
      </c>
      <c r="D292" s="327">
        <v>3035</v>
      </c>
      <c r="E292" s="327">
        <v>3170</v>
      </c>
      <c r="F292" s="328">
        <v>3042</v>
      </c>
      <c r="G292" s="328">
        <v>3163</v>
      </c>
      <c r="H292" s="328">
        <v>3366</v>
      </c>
      <c r="I292" s="328">
        <v>3429</v>
      </c>
      <c r="J292" s="328">
        <v>3412</v>
      </c>
      <c r="K292" s="327">
        <v>3350</v>
      </c>
      <c r="L292" s="327">
        <v>3601</v>
      </c>
      <c r="M292" s="337">
        <v>3855</v>
      </c>
      <c r="N292" s="337">
        <v>3795</v>
      </c>
      <c r="O292" s="327">
        <v>3984</v>
      </c>
      <c r="P292" s="327">
        <v>4186</v>
      </c>
      <c r="Q292" s="327">
        <v>4305</v>
      </c>
      <c r="R292" s="327">
        <v>4212</v>
      </c>
      <c r="S292" s="327" t="s">
        <v>1037</v>
      </c>
      <c r="T292" s="327">
        <v>4254.7463200853281</v>
      </c>
    </row>
    <row r="293" spans="1:20">
      <c r="A293" s="469" t="s">
        <v>384</v>
      </c>
      <c r="B293" s="341" t="s">
        <v>828</v>
      </c>
      <c r="C293" s="341" t="s">
        <v>511</v>
      </c>
      <c r="D293" s="341" t="s">
        <v>550</v>
      </c>
      <c r="E293" s="341" t="s">
        <v>368</v>
      </c>
      <c r="F293" s="341" t="s">
        <v>620</v>
      </c>
      <c r="G293" s="341" t="s">
        <v>828</v>
      </c>
      <c r="H293" s="331" t="s">
        <v>514</v>
      </c>
      <c r="I293" s="331" t="s">
        <v>533</v>
      </c>
      <c r="J293" s="331" t="s">
        <v>417</v>
      </c>
      <c r="K293" s="332" t="s">
        <v>388</v>
      </c>
      <c r="L293" s="330" t="s">
        <v>388</v>
      </c>
      <c r="M293" s="336" t="s">
        <v>502</v>
      </c>
      <c r="N293" s="336" t="s">
        <v>761</v>
      </c>
      <c r="O293" s="333" t="s">
        <v>514</v>
      </c>
      <c r="P293" s="333" t="s">
        <v>552</v>
      </c>
      <c r="Q293" s="336" t="s">
        <v>761</v>
      </c>
      <c r="R293" s="336" t="s">
        <v>415</v>
      </c>
      <c r="S293" s="334" t="s">
        <v>1038</v>
      </c>
      <c r="T293" s="334" t="s">
        <v>622</v>
      </c>
    </row>
    <row r="294" spans="1:20">
      <c r="A294" s="344" t="s">
        <v>112</v>
      </c>
      <c r="B294" s="338"/>
      <c r="C294" s="338"/>
      <c r="D294" s="338"/>
      <c r="E294" s="338"/>
      <c r="F294" s="266"/>
      <c r="G294" s="266"/>
      <c r="H294" s="266"/>
      <c r="I294" s="266"/>
      <c r="J294" s="266"/>
      <c r="K294" s="327"/>
      <c r="L294" s="325"/>
      <c r="M294" s="327"/>
      <c r="N294" s="327"/>
      <c r="O294" s="325"/>
      <c r="P294" s="325"/>
      <c r="Q294" s="327"/>
      <c r="R294" s="327"/>
      <c r="S294" s="327"/>
      <c r="T294" s="327"/>
    </row>
    <row r="295" spans="1:20">
      <c r="A295" s="326" t="s">
        <v>363</v>
      </c>
      <c r="B295" s="327">
        <v>46</v>
      </c>
      <c r="C295" s="327">
        <v>41</v>
      </c>
      <c r="D295" s="327">
        <v>57</v>
      </c>
      <c r="E295" s="327">
        <v>48</v>
      </c>
      <c r="F295" s="328">
        <v>48</v>
      </c>
      <c r="G295" s="328">
        <v>47</v>
      </c>
      <c r="H295" s="328">
        <v>45</v>
      </c>
      <c r="I295" s="328">
        <v>33</v>
      </c>
      <c r="J295" s="266">
        <v>30</v>
      </c>
      <c r="K295" s="325">
        <v>44</v>
      </c>
      <c r="L295" s="325">
        <v>42</v>
      </c>
      <c r="M295" s="327">
        <v>29</v>
      </c>
      <c r="N295" s="327">
        <v>43</v>
      </c>
      <c r="O295" s="325">
        <v>23</v>
      </c>
      <c r="P295" s="325">
        <v>25</v>
      </c>
      <c r="Q295" s="327">
        <v>54</v>
      </c>
      <c r="R295" s="327">
        <v>31</v>
      </c>
      <c r="S295" s="327" t="s">
        <v>847</v>
      </c>
      <c r="T295" s="327">
        <v>85.141924986633285</v>
      </c>
    </row>
    <row r="296" spans="1:20">
      <c r="A296" s="469" t="s">
        <v>365</v>
      </c>
      <c r="B296" s="341" t="s">
        <v>476</v>
      </c>
      <c r="C296" s="341" t="s">
        <v>542</v>
      </c>
      <c r="D296" s="341" t="s">
        <v>524</v>
      </c>
      <c r="E296" s="341" t="s">
        <v>446</v>
      </c>
      <c r="F296" s="341" t="s">
        <v>452</v>
      </c>
      <c r="G296" s="341" t="s">
        <v>522</v>
      </c>
      <c r="H296" s="331" t="s">
        <v>454</v>
      </c>
      <c r="I296" s="331" t="s">
        <v>442</v>
      </c>
      <c r="J296" s="331" t="s">
        <v>583</v>
      </c>
      <c r="K296" s="330" t="s">
        <v>544</v>
      </c>
      <c r="L296" s="330" t="s">
        <v>450</v>
      </c>
      <c r="M296" s="336" t="s">
        <v>542</v>
      </c>
      <c r="N296" s="336" t="s">
        <v>634</v>
      </c>
      <c r="O296" s="333" t="s">
        <v>522</v>
      </c>
      <c r="P296" s="333" t="s">
        <v>522</v>
      </c>
      <c r="Q296" s="336" t="s">
        <v>634</v>
      </c>
      <c r="R296" s="336" t="s">
        <v>442</v>
      </c>
      <c r="S296" s="334" t="s">
        <v>844</v>
      </c>
      <c r="T296" s="334" t="s">
        <v>1039</v>
      </c>
    </row>
    <row r="297" spans="1:20">
      <c r="A297" s="326" t="s">
        <v>382</v>
      </c>
      <c r="B297" s="327">
        <v>827</v>
      </c>
      <c r="C297" s="327">
        <v>818</v>
      </c>
      <c r="D297" s="327">
        <v>944</v>
      </c>
      <c r="E297" s="327">
        <v>872</v>
      </c>
      <c r="F297" s="328">
        <v>889</v>
      </c>
      <c r="G297" s="328">
        <v>928</v>
      </c>
      <c r="H297" s="328">
        <v>1036</v>
      </c>
      <c r="I297" s="328">
        <v>928</v>
      </c>
      <c r="J297" s="266">
        <v>882</v>
      </c>
      <c r="K297" s="325">
        <v>942</v>
      </c>
      <c r="L297" s="327">
        <v>1057</v>
      </c>
      <c r="M297" s="327">
        <v>879</v>
      </c>
      <c r="N297" s="327">
        <v>1005</v>
      </c>
      <c r="O297" s="327">
        <v>1037</v>
      </c>
      <c r="P297" s="325">
        <v>993</v>
      </c>
      <c r="Q297" s="327">
        <v>1063</v>
      </c>
      <c r="R297" s="327">
        <v>1120</v>
      </c>
      <c r="S297" s="327" t="s">
        <v>1040</v>
      </c>
      <c r="T297" s="327">
        <v>1231.2380610253836</v>
      </c>
    </row>
    <row r="298" spans="1:20">
      <c r="A298" s="469" t="s">
        <v>384</v>
      </c>
      <c r="B298" s="341" t="s">
        <v>654</v>
      </c>
      <c r="C298" s="341" t="s">
        <v>765</v>
      </c>
      <c r="D298" s="341" t="s">
        <v>491</v>
      </c>
      <c r="E298" s="341" t="s">
        <v>616</v>
      </c>
      <c r="F298" s="341" t="s">
        <v>433</v>
      </c>
      <c r="G298" s="341" t="s">
        <v>649</v>
      </c>
      <c r="H298" s="331" t="s">
        <v>562</v>
      </c>
      <c r="I298" s="331" t="s">
        <v>490</v>
      </c>
      <c r="J298" s="331" t="s">
        <v>618</v>
      </c>
      <c r="K298" s="330" t="s">
        <v>463</v>
      </c>
      <c r="L298" s="330" t="s">
        <v>490</v>
      </c>
      <c r="M298" s="336" t="s">
        <v>618</v>
      </c>
      <c r="N298" s="336" t="s">
        <v>533</v>
      </c>
      <c r="O298" s="333" t="s">
        <v>512</v>
      </c>
      <c r="P298" s="333" t="s">
        <v>433</v>
      </c>
      <c r="Q298" s="336" t="s">
        <v>625</v>
      </c>
      <c r="R298" s="336" t="s">
        <v>429</v>
      </c>
      <c r="S298" s="334" t="s">
        <v>474</v>
      </c>
      <c r="T298" s="334" t="s">
        <v>1041</v>
      </c>
    </row>
    <row r="299" spans="1:20">
      <c r="A299" s="326" t="s">
        <v>403</v>
      </c>
      <c r="B299" s="327">
        <v>1209</v>
      </c>
      <c r="C299" s="327">
        <v>1381</v>
      </c>
      <c r="D299" s="327">
        <v>1276</v>
      </c>
      <c r="E299" s="327">
        <v>1348</v>
      </c>
      <c r="F299" s="328">
        <v>1338</v>
      </c>
      <c r="G299" s="328">
        <v>1356</v>
      </c>
      <c r="H299" s="328">
        <v>1320</v>
      </c>
      <c r="I299" s="328">
        <v>1356</v>
      </c>
      <c r="J299" s="328">
        <v>1389</v>
      </c>
      <c r="K299" s="327">
        <v>1452</v>
      </c>
      <c r="L299" s="327">
        <v>1470</v>
      </c>
      <c r="M299" s="327">
        <v>1655</v>
      </c>
      <c r="N299" s="327">
        <v>1660</v>
      </c>
      <c r="O299" s="327">
        <v>1559</v>
      </c>
      <c r="P299" s="327">
        <v>1512</v>
      </c>
      <c r="Q299" s="327">
        <v>1628</v>
      </c>
      <c r="R299" s="327">
        <v>1829</v>
      </c>
      <c r="S299" s="327" t="s">
        <v>1042</v>
      </c>
      <c r="T299" s="327">
        <v>2099.8243715350918</v>
      </c>
    </row>
    <row r="300" spans="1:20">
      <c r="A300" s="469" t="s">
        <v>384</v>
      </c>
      <c r="B300" s="341" t="s">
        <v>616</v>
      </c>
      <c r="C300" s="341" t="s">
        <v>388</v>
      </c>
      <c r="D300" s="341" t="s">
        <v>388</v>
      </c>
      <c r="E300" s="341" t="s">
        <v>425</v>
      </c>
      <c r="F300" s="341" t="s">
        <v>765</v>
      </c>
      <c r="G300" s="341" t="s">
        <v>367</v>
      </c>
      <c r="H300" s="331" t="s">
        <v>562</v>
      </c>
      <c r="I300" s="331" t="s">
        <v>490</v>
      </c>
      <c r="J300" s="331" t="s">
        <v>433</v>
      </c>
      <c r="K300" s="330" t="s">
        <v>462</v>
      </c>
      <c r="L300" s="330" t="s">
        <v>375</v>
      </c>
      <c r="M300" s="336" t="s">
        <v>550</v>
      </c>
      <c r="N300" s="336" t="s">
        <v>617</v>
      </c>
      <c r="O300" s="333" t="s">
        <v>388</v>
      </c>
      <c r="P300" s="333" t="s">
        <v>513</v>
      </c>
      <c r="Q300" s="336" t="s">
        <v>502</v>
      </c>
      <c r="R300" s="336" t="s">
        <v>467</v>
      </c>
      <c r="S300" s="334" t="s">
        <v>436</v>
      </c>
      <c r="T300" s="334" t="s">
        <v>657</v>
      </c>
    </row>
    <row r="301" spans="1:20">
      <c r="A301" s="326" t="s">
        <v>421</v>
      </c>
      <c r="B301" s="327">
        <v>661</v>
      </c>
      <c r="C301" s="327">
        <v>558</v>
      </c>
      <c r="D301" s="327">
        <v>649</v>
      </c>
      <c r="E301" s="327">
        <v>693</v>
      </c>
      <c r="F301" s="328">
        <v>742</v>
      </c>
      <c r="G301" s="328">
        <v>757</v>
      </c>
      <c r="H301" s="328">
        <v>773</v>
      </c>
      <c r="I301" s="328">
        <v>840</v>
      </c>
      <c r="J301" s="266">
        <v>1003</v>
      </c>
      <c r="K301" s="325">
        <v>854</v>
      </c>
      <c r="L301" s="325">
        <v>854</v>
      </c>
      <c r="M301" s="327">
        <v>952</v>
      </c>
      <c r="N301" s="327">
        <v>957</v>
      </c>
      <c r="O301" s="325">
        <v>997</v>
      </c>
      <c r="P301" s="327">
        <v>1115</v>
      </c>
      <c r="Q301" s="327">
        <v>1073</v>
      </c>
      <c r="R301" s="327">
        <v>1044</v>
      </c>
      <c r="S301" s="327" t="s">
        <v>1043</v>
      </c>
      <c r="T301" s="327">
        <v>1346.3691333856223</v>
      </c>
    </row>
    <row r="302" spans="1:20">
      <c r="A302" s="469" t="s">
        <v>384</v>
      </c>
      <c r="B302" s="341" t="s">
        <v>427</v>
      </c>
      <c r="C302" s="341" t="s">
        <v>490</v>
      </c>
      <c r="D302" s="341" t="s">
        <v>433</v>
      </c>
      <c r="E302" s="341" t="s">
        <v>650</v>
      </c>
      <c r="F302" s="341" t="s">
        <v>499</v>
      </c>
      <c r="G302" s="341" t="s">
        <v>614</v>
      </c>
      <c r="H302" s="331" t="s">
        <v>489</v>
      </c>
      <c r="I302" s="331" t="s">
        <v>430</v>
      </c>
      <c r="J302" s="331" t="s">
        <v>499</v>
      </c>
      <c r="K302" s="330" t="s">
        <v>463</v>
      </c>
      <c r="L302" s="330" t="s">
        <v>385</v>
      </c>
      <c r="M302" s="336" t="s">
        <v>414</v>
      </c>
      <c r="N302" s="336" t="s">
        <v>533</v>
      </c>
      <c r="O302" s="333" t="s">
        <v>491</v>
      </c>
      <c r="P302" s="333" t="s">
        <v>509</v>
      </c>
      <c r="Q302" s="336" t="s">
        <v>617</v>
      </c>
      <c r="R302" s="336" t="s">
        <v>512</v>
      </c>
      <c r="S302" s="334" t="s">
        <v>591</v>
      </c>
      <c r="T302" s="334" t="s">
        <v>1044</v>
      </c>
    </row>
    <row r="303" spans="1:20">
      <c r="A303" s="326" t="s">
        <v>437</v>
      </c>
      <c r="B303" s="327">
        <v>25</v>
      </c>
      <c r="C303" s="327">
        <v>5</v>
      </c>
      <c r="D303" s="327">
        <v>13</v>
      </c>
      <c r="E303" s="327">
        <v>30</v>
      </c>
      <c r="F303" s="328">
        <v>25</v>
      </c>
      <c r="G303" s="328">
        <v>24</v>
      </c>
      <c r="H303" s="328">
        <v>35</v>
      </c>
      <c r="I303" s="328">
        <v>52</v>
      </c>
      <c r="J303" s="266">
        <v>65</v>
      </c>
      <c r="K303" s="325">
        <v>49</v>
      </c>
      <c r="L303" s="325">
        <v>50</v>
      </c>
      <c r="M303" s="327">
        <v>42</v>
      </c>
      <c r="N303" s="327">
        <v>41</v>
      </c>
      <c r="O303" s="325">
        <v>49</v>
      </c>
      <c r="P303" s="325">
        <v>53</v>
      </c>
      <c r="Q303" s="327">
        <v>66</v>
      </c>
      <c r="R303" s="327">
        <v>71</v>
      </c>
      <c r="S303" s="327" t="s">
        <v>1045</v>
      </c>
      <c r="T303" s="327">
        <v>68.463771267632097</v>
      </c>
    </row>
    <row r="304" spans="1:20">
      <c r="A304" s="469" t="s">
        <v>384</v>
      </c>
      <c r="B304" s="341" t="s">
        <v>444</v>
      </c>
      <c r="C304" s="341" t="s">
        <v>479</v>
      </c>
      <c r="D304" s="341" t="s">
        <v>453</v>
      </c>
      <c r="E304" s="341" t="s">
        <v>453</v>
      </c>
      <c r="F304" s="341" t="s">
        <v>583</v>
      </c>
      <c r="G304" s="341" t="s">
        <v>444</v>
      </c>
      <c r="H304" s="331" t="s">
        <v>447</v>
      </c>
      <c r="I304" s="331" t="s">
        <v>542</v>
      </c>
      <c r="J304" s="331" t="s">
        <v>528</v>
      </c>
      <c r="K304" s="330" t="s">
        <v>542</v>
      </c>
      <c r="L304" s="330" t="s">
        <v>441</v>
      </c>
      <c r="M304" s="336" t="s">
        <v>542</v>
      </c>
      <c r="N304" s="336" t="s">
        <v>523</v>
      </c>
      <c r="O304" s="333" t="s">
        <v>634</v>
      </c>
      <c r="P304" s="333" t="s">
        <v>634</v>
      </c>
      <c r="Q304" s="336" t="s">
        <v>448</v>
      </c>
      <c r="R304" s="336" t="s">
        <v>448</v>
      </c>
      <c r="S304" s="334" t="s">
        <v>636</v>
      </c>
      <c r="T304" s="334" t="s">
        <v>844</v>
      </c>
    </row>
    <row r="305" spans="1:20">
      <c r="A305" s="326" t="s">
        <v>458</v>
      </c>
      <c r="B305" s="327">
        <v>1869</v>
      </c>
      <c r="C305" s="327">
        <v>1939</v>
      </c>
      <c r="D305" s="327">
        <v>1925</v>
      </c>
      <c r="E305" s="327">
        <v>2040</v>
      </c>
      <c r="F305" s="328">
        <v>2081</v>
      </c>
      <c r="G305" s="328">
        <v>2113</v>
      </c>
      <c r="H305" s="328">
        <v>2093</v>
      </c>
      <c r="I305" s="328">
        <v>2196</v>
      </c>
      <c r="J305" s="328">
        <v>2392</v>
      </c>
      <c r="K305" s="327">
        <v>2306</v>
      </c>
      <c r="L305" s="327">
        <v>2324</v>
      </c>
      <c r="M305" s="327">
        <v>2607</v>
      </c>
      <c r="N305" s="327">
        <v>2617</v>
      </c>
      <c r="O305" s="327">
        <v>2556</v>
      </c>
      <c r="P305" s="327">
        <v>2627</v>
      </c>
      <c r="Q305" s="327">
        <v>2701</v>
      </c>
      <c r="R305" s="327">
        <v>2873</v>
      </c>
      <c r="S305" s="327" t="s">
        <v>1046</v>
      </c>
      <c r="T305" s="327">
        <v>3446.1935049207118</v>
      </c>
    </row>
    <row r="306" spans="1:20">
      <c r="A306" s="469" t="s">
        <v>384</v>
      </c>
      <c r="B306" s="341" t="s">
        <v>615</v>
      </c>
      <c r="C306" s="341" t="s">
        <v>510</v>
      </c>
      <c r="D306" s="341" t="s">
        <v>765</v>
      </c>
      <c r="E306" s="341" t="s">
        <v>378</v>
      </c>
      <c r="F306" s="341" t="s">
        <v>390</v>
      </c>
      <c r="G306" s="341" t="s">
        <v>368</v>
      </c>
      <c r="H306" s="331" t="s">
        <v>595</v>
      </c>
      <c r="I306" s="331" t="s">
        <v>499</v>
      </c>
      <c r="J306" s="331" t="s">
        <v>499</v>
      </c>
      <c r="K306" s="330" t="s">
        <v>385</v>
      </c>
      <c r="L306" s="330" t="s">
        <v>408</v>
      </c>
      <c r="M306" s="336" t="s">
        <v>549</v>
      </c>
      <c r="N306" s="336" t="s">
        <v>512</v>
      </c>
      <c r="O306" s="333" t="s">
        <v>625</v>
      </c>
      <c r="P306" s="333" t="s">
        <v>462</v>
      </c>
      <c r="Q306" s="336" t="s">
        <v>513</v>
      </c>
      <c r="R306" s="336" t="s">
        <v>429</v>
      </c>
      <c r="S306" s="334" t="s">
        <v>626</v>
      </c>
      <c r="T306" s="334" t="s">
        <v>1047</v>
      </c>
    </row>
    <row r="307" spans="1:20">
      <c r="A307" s="344" t="s">
        <v>78</v>
      </c>
      <c r="B307" s="338"/>
      <c r="C307" s="338"/>
      <c r="D307" s="338"/>
      <c r="E307" s="338"/>
      <c r="F307" s="266"/>
      <c r="G307" s="266"/>
      <c r="H307" s="266"/>
      <c r="I307" s="266"/>
      <c r="J307" s="266"/>
      <c r="K307" s="327"/>
      <c r="L307" s="325"/>
      <c r="M307" s="327"/>
      <c r="N307" s="327"/>
      <c r="O307" s="325"/>
      <c r="P307" s="325"/>
      <c r="Q307" s="327"/>
      <c r="R307" s="327"/>
      <c r="S307" s="327"/>
      <c r="T307" s="327"/>
    </row>
    <row r="308" spans="1:20">
      <c r="A308" s="326" t="s">
        <v>363</v>
      </c>
      <c r="B308" s="327">
        <v>700</v>
      </c>
      <c r="C308" s="327">
        <v>622</v>
      </c>
      <c r="D308" s="327">
        <v>648</v>
      </c>
      <c r="E308" s="327">
        <v>661</v>
      </c>
      <c r="F308" s="328">
        <v>646</v>
      </c>
      <c r="G308" s="328">
        <v>735</v>
      </c>
      <c r="H308" s="328">
        <v>980</v>
      </c>
      <c r="I308" s="328">
        <v>662</v>
      </c>
      <c r="J308" s="328">
        <v>780</v>
      </c>
      <c r="K308" s="327">
        <v>761</v>
      </c>
      <c r="L308" s="325">
        <v>819</v>
      </c>
      <c r="M308" s="337">
        <v>734</v>
      </c>
      <c r="N308" s="337">
        <v>962</v>
      </c>
      <c r="O308" s="325">
        <v>917</v>
      </c>
      <c r="P308" s="325">
        <v>704</v>
      </c>
      <c r="Q308" s="327">
        <v>751</v>
      </c>
      <c r="R308" s="327">
        <v>798</v>
      </c>
      <c r="S308" s="327" t="s">
        <v>1048</v>
      </c>
      <c r="T308" s="327">
        <v>1058.5847606268637</v>
      </c>
    </row>
    <row r="309" spans="1:20">
      <c r="A309" s="469" t="s">
        <v>365</v>
      </c>
      <c r="B309" s="341" t="s">
        <v>641</v>
      </c>
      <c r="C309" s="341" t="s">
        <v>434</v>
      </c>
      <c r="D309" s="341" t="s">
        <v>553</v>
      </c>
      <c r="E309" s="341" t="s">
        <v>641</v>
      </c>
      <c r="F309" s="341" t="s">
        <v>511</v>
      </c>
      <c r="G309" s="341" t="s">
        <v>428</v>
      </c>
      <c r="H309" s="331" t="s">
        <v>989</v>
      </c>
      <c r="I309" s="331" t="s">
        <v>504</v>
      </c>
      <c r="J309" s="331" t="s">
        <v>560</v>
      </c>
      <c r="K309" s="332" t="s">
        <v>600</v>
      </c>
      <c r="L309" s="330" t="s">
        <v>461</v>
      </c>
      <c r="M309" s="336" t="s">
        <v>560</v>
      </c>
      <c r="N309" s="336" t="s">
        <v>470</v>
      </c>
      <c r="O309" s="333" t="s">
        <v>466</v>
      </c>
      <c r="P309" s="333" t="s">
        <v>387</v>
      </c>
      <c r="Q309" s="336" t="s">
        <v>418</v>
      </c>
      <c r="R309" s="336" t="s">
        <v>411</v>
      </c>
      <c r="S309" s="334" t="s">
        <v>1049</v>
      </c>
      <c r="T309" s="334" t="s">
        <v>1050</v>
      </c>
    </row>
    <row r="310" spans="1:20">
      <c r="A310" s="326" t="s">
        <v>382</v>
      </c>
      <c r="B310" s="327">
        <v>14984</v>
      </c>
      <c r="C310" s="327">
        <v>14656</v>
      </c>
      <c r="D310" s="327">
        <v>15289</v>
      </c>
      <c r="E310" s="327">
        <v>14970</v>
      </c>
      <c r="F310" s="328">
        <v>15458</v>
      </c>
      <c r="G310" s="328">
        <v>15243</v>
      </c>
      <c r="H310" s="328">
        <v>15177</v>
      </c>
      <c r="I310" s="328">
        <v>14974</v>
      </c>
      <c r="J310" s="328">
        <v>15541</v>
      </c>
      <c r="K310" s="327">
        <v>15608</v>
      </c>
      <c r="L310" s="327">
        <v>15566</v>
      </c>
      <c r="M310" s="337">
        <v>15990</v>
      </c>
      <c r="N310" s="337">
        <v>15372</v>
      </c>
      <c r="O310" s="327">
        <v>16222</v>
      </c>
      <c r="P310" s="327">
        <v>15225</v>
      </c>
      <c r="Q310" s="327">
        <v>15730</v>
      </c>
      <c r="R310" s="327">
        <v>15332</v>
      </c>
      <c r="S310" s="327" t="s">
        <v>1051</v>
      </c>
      <c r="T310" s="327">
        <v>15005.009554909313</v>
      </c>
    </row>
    <row r="311" spans="1:20">
      <c r="A311" s="469" t="s">
        <v>384</v>
      </c>
      <c r="B311" s="341" t="s">
        <v>1052</v>
      </c>
      <c r="C311" s="341" t="s">
        <v>1053</v>
      </c>
      <c r="D311" s="341" t="s">
        <v>1054</v>
      </c>
      <c r="E311" s="341" t="s">
        <v>1055</v>
      </c>
      <c r="F311" s="341" t="s">
        <v>1056</v>
      </c>
      <c r="G311" s="341" t="s">
        <v>719</v>
      </c>
      <c r="H311" s="331" t="s">
        <v>1057</v>
      </c>
      <c r="I311" s="331" t="s">
        <v>1058</v>
      </c>
      <c r="J311" s="331" t="s">
        <v>1059</v>
      </c>
      <c r="K311" s="332" t="s">
        <v>1060</v>
      </c>
      <c r="L311" s="330" t="s">
        <v>1061</v>
      </c>
      <c r="M311" s="336" t="s">
        <v>1062</v>
      </c>
      <c r="N311" s="336" t="s">
        <v>1063</v>
      </c>
      <c r="O311" s="333" t="s">
        <v>1064</v>
      </c>
      <c r="P311" s="333" t="s">
        <v>1065</v>
      </c>
      <c r="Q311" s="336" t="s">
        <v>1066</v>
      </c>
      <c r="R311" s="336" t="s">
        <v>1067</v>
      </c>
      <c r="S311" s="334" t="s">
        <v>1068</v>
      </c>
      <c r="T311" s="334" t="s">
        <v>1069</v>
      </c>
    </row>
    <row r="312" spans="1:20">
      <c r="A312" s="326" t="s">
        <v>403</v>
      </c>
      <c r="B312" s="327">
        <v>15024</v>
      </c>
      <c r="C312" s="327">
        <v>15519</v>
      </c>
      <c r="D312" s="327">
        <v>15055</v>
      </c>
      <c r="E312" s="327">
        <v>15317</v>
      </c>
      <c r="F312" s="328">
        <v>15079</v>
      </c>
      <c r="G312" s="328">
        <v>15246</v>
      </c>
      <c r="H312" s="328">
        <v>15964</v>
      </c>
      <c r="I312" s="328">
        <v>15424</v>
      </c>
      <c r="J312" s="328">
        <v>15721</v>
      </c>
      <c r="K312" s="327">
        <v>15950</v>
      </c>
      <c r="L312" s="327">
        <v>16077</v>
      </c>
      <c r="M312" s="337">
        <v>15825</v>
      </c>
      <c r="N312" s="337">
        <v>15878</v>
      </c>
      <c r="O312" s="327">
        <v>15630</v>
      </c>
      <c r="P312" s="327">
        <v>15878</v>
      </c>
      <c r="Q312" s="327">
        <v>15951</v>
      </c>
      <c r="R312" s="327">
        <v>16336</v>
      </c>
      <c r="S312" s="327" t="s">
        <v>1070</v>
      </c>
      <c r="T312" s="327">
        <v>16694.934368938881</v>
      </c>
    </row>
    <row r="313" spans="1:20">
      <c r="A313" s="469" t="s">
        <v>384</v>
      </c>
      <c r="B313" s="341" t="s">
        <v>862</v>
      </c>
      <c r="C313" s="341" t="s">
        <v>1071</v>
      </c>
      <c r="D313" s="341" t="s">
        <v>1072</v>
      </c>
      <c r="E313" s="341" t="s">
        <v>1073</v>
      </c>
      <c r="F313" s="341" t="s">
        <v>1074</v>
      </c>
      <c r="G313" s="341" t="s">
        <v>1075</v>
      </c>
      <c r="H313" s="331" t="s">
        <v>1076</v>
      </c>
      <c r="I313" s="331" t="s">
        <v>1077</v>
      </c>
      <c r="J313" s="331" t="s">
        <v>1078</v>
      </c>
      <c r="K313" s="332" t="s">
        <v>1079</v>
      </c>
      <c r="L313" s="330" t="s">
        <v>1080</v>
      </c>
      <c r="M313" s="336" t="s">
        <v>1077</v>
      </c>
      <c r="N313" s="336" t="s">
        <v>1081</v>
      </c>
      <c r="O313" s="333" t="s">
        <v>1082</v>
      </c>
      <c r="P313" s="333" t="s">
        <v>1083</v>
      </c>
      <c r="Q313" s="336" t="s">
        <v>1060</v>
      </c>
      <c r="R313" s="336" t="s">
        <v>1084</v>
      </c>
      <c r="S313" s="334" t="s">
        <v>1085</v>
      </c>
      <c r="T313" s="334" t="s">
        <v>1086</v>
      </c>
    </row>
    <row r="314" spans="1:20">
      <c r="A314" s="326" t="s">
        <v>421</v>
      </c>
      <c r="B314" s="327">
        <v>8958</v>
      </c>
      <c r="C314" s="327">
        <v>9167</v>
      </c>
      <c r="D314" s="327">
        <v>9367</v>
      </c>
      <c r="E314" s="327">
        <v>9742</v>
      </c>
      <c r="F314" s="328">
        <v>9852</v>
      </c>
      <c r="G314" s="328">
        <v>10146</v>
      </c>
      <c r="H314" s="328">
        <v>9575</v>
      </c>
      <c r="I314" s="328">
        <v>10992</v>
      </c>
      <c r="J314" s="328">
        <v>10532</v>
      </c>
      <c r="K314" s="327">
        <v>10619</v>
      </c>
      <c r="L314" s="327">
        <v>10761</v>
      </c>
      <c r="M314" s="337">
        <v>11126</v>
      </c>
      <c r="N314" s="337">
        <v>11827</v>
      </c>
      <c r="O314" s="327">
        <v>11624</v>
      </c>
      <c r="P314" s="327">
        <v>12824</v>
      </c>
      <c r="Q314" s="327">
        <v>12439</v>
      </c>
      <c r="R314" s="327">
        <v>12639</v>
      </c>
      <c r="S314" s="327" t="s">
        <v>1087</v>
      </c>
      <c r="T314" s="327">
        <v>13976.311315524796</v>
      </c>
    </row>
    <row r="315" spans="1:20">
      <c r="A315" s="469" t="s">
        <v>384</v>
      </c>
      <c r="B315" s="341" t="s">
        <v>1088</v>
      </c>
      <c r="C315" s="341" t="s">
        <v>1089</v>
      </c>
      <c r="D315" s="341" t="s">
        <v>1090</v>
      </c>
      <c r="E315" s="341" t="s">
        <v>1052</v>
      </c>
      <c r="F315" s="341" t="s">
        <v>705</v>
      </c>
      <c r="G315" s="341" t="s">
        <v>1075</v>
      </c>
      <c r="H315" s="331" t="s">
        <v>1065</v>
      </c>
      <c r="I315" s="331" t="s">
        <v>1091</v>
      </c>
      <c r="J315" s="331" t="s">
        <v>1092</v>
      </c>
      <c r="K315" s="332" t="s">
        <v>1093</v>
      </c>
      <c r="L315" s="330" t="s">
        <v>1094</v>
      </c>
      <c r="M315" s="336" t="s">
        <v>1095</v>
      </c>
      <c r="N315" s="336" t="s">
        <v>1096</v>
      </c>
      <c r="O315" s="333" t="s">
        <v>1097</v>
      </c>
      <c r="P315" s="333" t="s">
        <v>1098</v>
      </c>
      <c r="Q315" s="336" t="s">
        <v>1099</v>
      </c>
      <c r="R315" s="336" t="s">
        <v>1100</v>
      </c>
      <c r="S315" s="334" t="s">
        <v>1101</v>
      </c>
      <c r="T315" s="334" t="s">
        <v>1102</v>
      </c>
    </row>
    <row r="316" spans="1:20">
      <c r="A316" s="326" t="s">
        <v>437</v>
      </c>
      <c r="B316" s="327">
        <v>766</v>
      </c>
      <c r="C316" s="327">
        <v>671</v>
      </c>
      <c r="D316" s="327">
        <v>745</v>
      </c>
      <c r="E316" s="327">
        <v>841</v>
      </c>
      <c r="F316" s="328">
        <v>720</v>
      </c>
      <c r="G316" s="328">
        <v>820</v>
      </c>
      <c r="H316" s="328">
        <v>992</v>
      </c>
      <c r="I316" s="328">
        <v>1132</v>
      </c>
      <c r="J316" s="328">
        <v>1053</v>
      </c>
      <c r="K316" s="327">
        <v>1046</v>
      </c>
      <c r="L316" s="327">
        <v>1188</v>
      </c>
      <c r="M316" s="337">
        <v>1163</v>
      </c>
      <c r="N316" s="337">
        <v>1278</v>
      </c>
      <c r="O316" s="327">
        <v>1283</v>
      </c>
      <c r="P316" s="327">
        <v>1586</v>
      </c>
      <c r="Q316" s="327">
        <v>1417</v>
      </c>
      <c r="R316" s="327">
        <v>1495</v>
      </c>
      <c r="S316" s="327" t="s">
        <v>1103</v>
      </c>
      <c r="T316" s="327">
        <v>1572.6961742657443</v>
      </c>
    </row>
    <row r="317" spans="1:20">
      <c r="A317" s="469" t="s">
        <v>384</v>
      </c>
      <c r="B317" s="341" t="s">
        <v>566</v>
      </c>
      <c r="C317" s="341" t="s">
        <v>372</v>
      </c>
      <c r="D317" s="341" t="s">
        <v>429</v>
      </c>
      <c r="E317" s="341" t="s">
        <v>463</v>
      </c>
      <c r="F317" s="341" t="s">
        <v>553</v>
      </c>
      <c r="G317" s="341" t="s">
        <v>428</v>
      </c>
      <c r="H317" s="331" t="s">
        <v>386</v>
      </c>
      <c r="I317" s="331" t="s">
        <v>602</v>
      </c>
      <c r="J317" s="331" t="s">
        <v>594</v>
      </c>
      <c r="K317" s="332" t="s">
        <v>595</v>
      </c>
      <c r="L317" s="330" t="s">
        <v>471</v>
      </c>
      <c r="M317" s="336" t="s">
        <v>561</v>
      </c>
      <c r="N317" s="336" t="s">
        <v>991</v>
      </c>
      <c r="O317" s="333" t="s">
        <v>688</v>
      </c>
      <c r="P317" s="333" t="s">
        <v>775</v>
      </c>
      <c r="Q317" s="336" t="s">
        <v>1104</v>
      </c>
      <c r="R317" s="336" t="s">
        <v>990</v>
      </c>
      <c r="S317" s="334" t="s">
        <v>943</v>
      </c>
      <c r="T317" s="334" t="s">
        <v>1105</v>
      </c>
    </row>
    <row r="318" spans="1:20">
      <c r="A318" s="326" t="s">
        <v>458</v>
      </c>
      <c r="B318" s="327">
        <v>23982</v>
      </c>
      <c r="C318" s="327">
        <v>24686</v>
      </c>
      <c r="D318" s="327">
        <v>24422</v>
      </c>
      <c r="E318" s="327">
        <v>25059</v>
      </c>
      <c r="F318" s="328">
        <v>24930</v>
      </c>
      <c r="G318" s="328">
        <v>25393</v>
      </c>
      <c r="H318" s="328">
        <v>25539</v>
      </c>
      <c r="I318" s="328">
        <v>26416</v>
      </c>
      <c r="J318" s="328">
        <v>26253</v>
      </c>
      <c r="K318" s="327">
        <v>26569</v>
      </c>
      <c r="L318" s="327">
        <v>26838</v>
      </c>
      <c r="M318" s="337">
        <v>26951</v>
      </c>
      <c r="N318" s="337">
        <v>27705</v>
      </c>
      <c r="O318" s="327">
        <v>27254</v>
      </c>
      <c r="P318" s="327">
        <v>28703</v>
      </c>
      <c r="Q318" s="327">
        <v>28390</v>
      </c>
      <c r="R318" s="327">
        <v>28975</v>
      </c>
      <c r="S318" s="327" t="s">
        <v>1106</v>
      </c>
      <c r="T318" s="327">
        <v>30671.245684463622</v>
      </c>
    </row>
    <row r="319" spans="1:20">
      <c r="A319" s="676" t="s">
        <v>384</v>
      </c>
      <c r="B319" s="677" t="s">
        <v>1107</v>
      </c>
      <c r="C319" s="677" t="s">
        <v>1108</v>
      </c>
      <c r="D319" s="677" t="s">
        <v>1109</v>
      </c>
      <c r="E319" s="677" t="s">
        <v>1110</v>
      </c>
      <c r="F319" s="677" t="s">
        <v>1099</v>
      </c>
      <c r="G319" s="677" t="s">
        <v>700</v>
      </c>
      <c r="H319" s="678" t="s">
        <v>1111</v>
      </c>
      <c r="I319" s="678" t="s">
        <v>1112</v>
      </c>
      <c r="J319" s="678" t="s">
        <v>1064</v>
      </c>
      <c r="K319" s="679" t="s">
        <v>1113</v>
      </c>
      <c r="L319" s="680" t="s">
        <v>1114</v>
      </c>
      <c r="M319" s="463" t="s">
        <v>1115</v>
      </c>
      <c r="N319" s="463" t="s">
        <v>1056</v>
      </c>
      <c r="O319" s="681" t="s">
        <v>1116</v>
      </c>
      <c r="P319" s="681" t="s">
        <v>1117</v>
      </c>
      <c r="Q319" s="336" t="s">
        <v>1118</v>
      </c>
      <c r="R319" s="463" t="s">
        <v>1119</v>
      </c>
      <c r="S319" s="682" t="s">
        <v>1120</v>
      </c>
      <c r="T319" s="682" t="s">
        <v>1121</v>
      </c>
    </row>
    <row r="320" spans="1:20" ht="14.5" customHeight="1">
      <c r="A320" s="841" t="s">
        <v>79</v>
      </c>
      <c r="B320" s="841"/>
      <c r="C320" s="841"/>
      <c r="D320" s="841"/>
      <c r="E320" s="341"/>
      <c r="F320" s="341"/>
      <c r="G320" s="341"/>
      <c r="H320" s="331"/>
      <c r="I320" s="331"/>
      <c r="J320" s="331"/>
      <c r="K320" s="332"/>
      <c r="L320" s="330"/>
      <c r="M320" s="336"/>
      <c r="N320" s="336"/>
      <c r="O320" s="333"/>
      <c r="P320" s="333"/>
      <c r="Q320" s="345"/>
      <c r="R320" s="342"/>
      <c r="S320" s="342"/>
    </row>
    <row r="321" spans="1:20">
      <c r="A321" s="329"/>
      <c r="B321" s="341"/>
      <c r="C321" s="341"/>
      <c r="D321" s="341"/>
      <c r="E321" s="341"/>
      <c r="F321" s="341"/>
      <c r="G321" s="341"/>
      <c r="H321" s="331"/>
      <c r="I321" s="331"/>
      <c r="J321" s="331"/>
      <c r="K321" s="332"/>
      <c r="L321" s="330"/>
      <c r="M321" s="336"/>
      <c r="N321" s="336"/>
      <c r="O321" s="333"/>
      <c r="P321" s="333"/>
      <c r="Q321" s="342"/>
      <c r="R321" s="342"/>
      <c r="S321" s="342"/>
    </row>
    <row r="322" spans="1:20" ht="62.25" customHeight="1">
      <c r="A322" s="839" t="s">
        <v>1122</v>
      </c>
      <c r="B322" s="839"/>
      <c r="C322" s="839"/>
      <c r="D322" s="839"/>
      <c r="E322" s="839"/>
      <c r="F322" s="839"/>
      <c r="G322" s="839"/>
      <c r="H322" s="839"/>
      <c r="I322" s="839"/>
      <c r="J322" s="839"/>
      <c r="K322" s="839"/>
      <c r="L322" s="839"/>
      <c r="M322" s="839"/>
      <c r="N322" s="839"/>
      <c r="O322" s="839"/>
      <c r="P322" s="839"/>
      <c r="Q322" s="839"/>
      <c r="R322" s="839"/>
      <c r="S322" s="839"/>
      <c r="T322" s="839"/>
    </row>
    <row r="323" spans="1:20" ht="25.5" customHeight="1">
      <c r="A323" s="840" t="s">
        <v>1123</v>
      </c>
      <c r="B323" s="840"/>
      <c r="C323" s="840"/>
      <c r="D323" s="840"/>
      <c r="E323" s="840"/>
      <c r="F323" s="840"/>
      <c r="G323" s="840"/>
      <c r="H323" s="840"/>
      <c r="I323" s="840"/>
      <c r="J323" s="840"/>
      <c r="K323" s="840"/>
      <c r="L323" s="840"/>
      <c r="M323" s="840"/>
      <c r="N323" s="840"/>
      <c r="O323" s="840"/>
      <c r="P323" s="840"/>
      <c r="Q323" s="840"/>
      <c r="R323" s="840"/>
      <c r="S323" s="840"/>
      <c r="T323" s="840"/>
    </row>
    <row r="324" spans="1:20" ht="91.5" customHeight="1">
      <c r="A324" s="839" t="s">
        <v>1124</v>
      </c>
      <c r="B324" s="839"/>
      <c r="C324" s="839"/>
      <c r="D324" s="839"/>
      <c r="E324" s="839"/>
      <c r="F324" s="839"/>
      <c r="G324" s="839"/>
      <c r="H324" s="839"/>
      <c r="I324" s="839"/>
      <c r="J324" s="839"/>
      <c r="K324" s="839"/>
      <c r="L324" s="839"/>
      <c r="M324" s="839"/>
      <c r="N324" s="839"/>
      <c r="O324" s="839"/>
      <c r="P324" s="839"/>
      <c r="Q324" s="839"/>
      <c r="R324" s="839"/>
      <c r="S324" s="839"/>
      <c r="T324" s="839"/>
    </row>
    <row r="325" spans="1:20" ht="15.5">
      <c r="A325" s="834"/>
      <c r="B325" s="835"/>
      <c r="C325" s="835"/>
      <c r="D325" s="835"/>
      <c r="E325" s="835"/>
      <c r="F325" s="835"/>
      <c r="G325" s="835"/>
      <c r="H325" s="835"/>
      <c r="I325" s="835"/>
      <c r="J325" s="835"/>
      <c r="K325" s="835"/>
      <c r="L325" s="835"/>
      <c r="M325" s="835"/>
      <c r="N325" s="346"/>
      <c r="O325" s="346"/>
      <c r="P325" s="346"/>
      <c r="Q325" s="346"/>
      <c r="R325" s="346"/>
      <c r="S325" s="346"/>
    </row>
    <row r="326" spans="1:20" ht="15.5">
      <c r="A326" s="321" t="s">
        <v>44</v>
      </c>
      <c r="B326" s="321"/>
      <c r="C326" s="321"/>
      <c r="D326" s="321"/>
      <c r="E326" s="321"/>
      <c r="F326" s="321"/>
      <c r="G326" s="321"/>
      <c r="H326" s="321"/>
      <c r="I326" s="321"/>
      <c r="J326" s="321"/>
      <c r="K326" s="321"/>
      <c r="L326" s="321"/>
      <c r="M326" s="321"/>
      <c r="N326" s="321"/>
      <c r="O326" s="321"/>
      <c r="P326" s="321"/>
      <c r="Q326" s="346"/>
      <c r="R326" s="346"/>
      <c r="S326" s="346"/>
    </row>
  </sheetData>
  <mergeCells count="8">
    <mergeCell ref="A325:M325"/>
    <mergeCell ref="A1:P1"/>
    <mergeCell ref="A2:J2"/>
    <mergeCell ref="B3:T3"/>
    <mergeCell ref="A322:T322"/>
    <mergeCell ref="A323:T323"/>
    <mergeCell ref="A324:T324"/>
    <mergeCell ref="A320:D320"/>
  </mergeCells>
  <phoneticPr fontId="55" type="noConversion"/>
  <pageMargins left="0.7" right="0.7" top="0.75" bottom="0.75" header="0.3" footer="0.3"/>
  <pageSetup paperSize="9" orientation="portrait" r:id="rId1"/>
  <ignoredErrors>
    <ignoredError sqref="S7:S319"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D25F7-3329-42E4-84A0-2726ADA4BA52}">
  <dimension ref="A1:U287"/>
  <sheetViews>
    <sheetView workbookViewId="0">
      <pane xSplit="1" ySplit="4" topLeftCell="B5" activePane="bottomRight" state="frozen"/>
      <selection pane="topRight" activeCell="N54" sqref="N54"/>
      <selection pane="bottomLeft" activeCell="N54" sqref="N54"/>
      <selection pane="bottomRight" activeCell="W16" sqref="W16"/>
    </sheetView>
  </sheetViews>
  <sheetFormatPr defaultColWidth="9.1796875" defaultRowHeight="14.5"/>
  <cols>
    <col min="1" max="1" width="23.81640625" style="19" customWidth="1"/>
    <col min="2" max="2" width="20" style="19" customWidth="1"/>
    <col min="3" max="16384" width="9.1796875" style="19"/>
  </cols>
  <sheetData>
    <row r="1" spans="1:21" ht="15.75" customHeight="1">
      <c r="A1" s="836" t="s">
        <v>32</v>
      </c>
      <c r="B1" s="836"/>
      <c r="C1" s="836"/>
      <c r="D1" s="836"/>
      <c r="E1" s="836"/>
      <c r="F1" s="836"/>
      <c r="G1" s="836"/>
      <c r="H1" s="836"/>
      <c r="I1" s="836"/>
      <c r="J1" s="836"/>
      <c r="K1" s="836"/>
      <c r="L1" s="836"/>
      <c r="M1" s="836"/>
      <c r="N1" s="836"/>
      <c r="O1" s="836"/>
      <c r="P1" s="836"/>
      <c r="Q1" s="347"/>
      <c r="R1" s="347"/>
      <c r="S1" s="347"/>
    </row>
    <row r="2" spans="1:21">
      <c r="A2" s="837" t="s">
        <v>1125</v>
      </c>
      <c r="B2" s="837"/>
      <c r="C2" s="837"/>
      <c r="D2" s="837"/>
      <c r="E2" s="837"/>
      <c r="F2" s="837"/>
      <c r="G2" s="837"/>
      <c r="H2" s="837"/>
      <c r="I2" s="837"/>
      <c r="J2" s="837"/>
      <c r="K2" s="671"/>
      <c r="L2" s="671"/>
      <c r="M2" s="671"/>
      <c r="N2" s="671"/>
      <c r="O2" s="671"/>
      <c r="P2" s="671"/>
      <c r="Q2" s="266"/>
      <c r="R2" s="266"/>
      <c r="S2" s="266"/>
      <c r="U2" s="353"/>
    </row>
    <row r="3" spans="1:21">
      <c r="A3" s="323" t="s">
        <v>190</v>
      </c>
      <c r="B3" s="838" t="s">
        <v>62</v>
      </c>
      <c r="C3" s="838"/>
      <c r="D3" s="838"/>
      <c r="E3" s="838"/>
      <c r="F3" s="838"/>
      <c r="G3" s="838"/>
      <c r="H3" s="838"/>
      <c r="I3" s="838"/>
      <c r="J3" s="838"/>
      <c r="K3" s="838"/>
      <c r="L3" s="838"/>
      <c r="M3" s="838"/>
      <c r="N3" s="838"/>
      <c r="O3" s="838"/>
      <c r="P3" s="838"/>
      <c r="Q3" s="838"/>
      <c r="R3" s="838"/>
      <c r="S3" s="838"/>
      <c r="T3" s="838"/>
    </row>
    <row r="4" spans="1:21">
      <c r="A4" s="683"/>
      <c r="B4" s="674">
        <v>2003</v>
      </c>
      <c r="C4" s="674">
        <v>2004</v>
      </c>
      <c r="D4" s="674">
        <v>2005</v>
      </c>
      <c r="E4" s="674">
        <v>2006</v>
      </c>
      <c r="F4" s="674">
        <v>2007</v>
      </c>
      <c r="G4" s="674">
        <v>2008</v>
      </c>
      <c r="H4" s="674">
        <v>2009</v>
      </c>
      <c r="I4" s="674">
        <v>2010</v>
      </c>
      <c r="J4" s="674">
        <v>2011</v>
      </c>
      <c r="K4" s="674">
        <v>2012</v>
      </c>
      <c r="L4" s="674">
        <v>2013</v>
      </c>
      <c r="M4" s="674">
        <v>2014</v>
      </c>
      <c r="N4" s="674">
        <v>2015</v>
      </c>
      <c r="O4" s="675">
        <v>2016</v>
      </c>
      <c r="P4" s="675">
        <v>2017</v>
      </c>
      <c r="Q4" s="675">
        <v>2018</v>
      </c>
      <c r="R4" s="675">
        <v>2019</v>
      </c>
      <c r="S4" s="675">
        <v>2022</v>
      </c>
      <c r="T4" s="675">
        <v>2024</v>
      </c>
    </row>
    <row r="5" spans="1:21">
      <c r="A5" s="324" t="s">
        <v>213</v>
      </c>
      <c r="B5" s="325"/>
      <c r="C5" s="325"/>
      <c r="D5" s="325"/>
      <c r="E5" s="325"/>
      <c r="F5" s="325"/>
      <c r="G5" s="325"/>
      <c r="H5" s="325"/>
      <c r="I5" s="325"/>
      <c r="J5" s="325"/>
      <c r="K5" s="325"/>
      <c r="L5" s="325"/>
      <c r="M5" s="325"/>
      <c r="N5" s="325"/>
      <c r="O5" s="325"/>
      <c r="P5" s="325"/>
      <c r="Q5" s="325"/>
      <c r="R5" s="325"/>
      <c r="S5" s="325"/>
      <c r="T5" s="590"/>
    </row>
    <row r="6" spans="1:21">
      <c r="A6" s="470" t="s">
        <v>236</v>
      </c>
      <c r="B6" s="339"/>
      <c r="C6" s="339"/>
      <c r="D6" s="339"/>
      <c r="E6" s="325"/>
      <c r="F6" s="325"/>
      <c r="G6" s="325"/>
      <c r="H6" s="591"/>
      <c r="I6" s="591"/>
      <c r="J6" s="325"/>
      <c r="K6" s="325"/>
      <c r="L6" s="325"/>
      <c r="M6" s="325"/>
      <c r="N6" s="325"/>
      <c r="O6" s="325"/>
      <c r="P6" s="325"/>
      <c r="Q6" s="325"/>
      <c r="R6" s="325"/>
      <c r="S6" s="325"/>
      <c r="T6" s="592"/>
    </row>
    <row r="7" spans="1:21">
      <c r="A7" s="266" t="s">
        <v>193</v>
      </c>
      <c r="B7" s="327">
        <v>404</v>
      </c>
      <c r="C7" s="327">
        <v>393</v>
      </c>
      <c r="D7" s="327">
        <v>425</v>
      </c>
      <c r="E7" s="327">
        <v>331</v>
      </c>
      <c r="F7" s="327">
        <v>349</v>
      </c>
      <c r="G7" s="327">
        <v>363</v>
      </c>
      <c r="H7" s="327">
        <v>424</v>
      </c>
      <c r="I7" s="327">
        <v>378</v>
      </c>
      <c r="J7" s="327">
        <v>416</v>
      </c>
      <c r="K7" s="325">
        <v>361</v>
      </c>
      <c r="L7" s="325">
        <v>385</v>
      </c>
      <c r="M7" s="348">
        <v>395</v>
      </c>
      <c r="N7" s="348">
        <v>437</v>
      </c>
      <c r="O7" s="349">
        <v>325</v>
      </c>
      <c r="P7" s="325">
        <v>394</v>
      </c>
      <c r="Q7" s="327">
        <v>401</v>
      </c>
      <c r="R7" s="327">
        <v>334.16552017965699</v>
      </c>
      <c r="S7" s="327" t="s">
        <v>1126</v>
      </c>
      <c r="T7" s="327" t="s">
        <v>1127</v>
      </c>
    </row>
    <row r="8" spans="1:21">
      <c r="A8" s="469" t="s">
        <v>384</v>
      </c>
      <c r="B8" s="341" t="s">
        <v>423</v>
      </c>
      <c r="C8" s="341" t="s">
        <v>409</v>
      </c>
      <c r="D8" s="341" t="s">
        <v>640</v>
      </c>
      <c r="E8" s="341" t="s">
        <v>527</v>
      </c>
      <c r="F8" s="341" t="s">
        <v>448</v>
      </c>
      <c r="G8" s="341" t="s">
        <v>445</v>
      </c>
      <c r="H8" s="343" t="s">
        <v>648</v>
      </c>
      <c r="I8" s="343" t="s">
        <v>449</v>
      </c>
      <c r="J8" s="343" t="s">
        <v>424</v>
      </c>
      <c r="K8" s="330" t="s">
        <v>649</v>
      </c>
      <c r="L8" s="330" t="s">
        <v>425</v>
      </c>
      <c r="M8" s="331" t="s">
        <v>624</v>
      </c>
      <c r="N8" s="333" t="s">
        <v>648</v>
      </c>
      <c r="O8" s="333" t="s">
        <v>377</v>
      </c>
      <c r="P8" s="333" t="s">
        <v>426</v>
      </c>
      <c r="Q8" s="336" t="s">
        <v>490</v>
      </c>
      <c r="R8" s="336" t="s">
        <v>480</v>
      </c>
      <c r="S8" s="336" t="s">
        <v>770</v>
      </c>
      <c r="T8" s="336" t="s">
        <v>674</v>
      </c>
    </row>
    <row r="9" spans="1:21">
      <c r="A9" s="266" t="s">
        <v>194</v>
      </c>
      <c r="B9" s="327">
        <v>414</v>
      </c>
      <c r="C9" s="327">
        <v>438</v>
      </c>
      <c r="D9" s="327">
        <v>441</v>
      </c>
      <c r="E9" s="327">
        <v>466</v>
      </c>
      <c r="F9" s="327">
        <v>430</v>
      </c>
      <c r="G9" s="327">
        <v>379</v>
      </c>
      <c r="H9" s="327">
        <v>359</v>
      </c>
      <c r="I9" s="327">
        <v>406</v>
      </c>
      <c r="J9" s="327">
        <v>345</v>
      </c>
      <c r="K9" s="325">
        <v>297</v>
      </c>
      <c r="L9" s="325">
        <v>364</v>
      </c>
      <c r="M9" s="348">
        <v>492</v>
      </c>
      <c r="N9" s="348">
        <v>431</v>
      </c>
      <c r="O9" s="349">
        <v>339</v>
      </c>
      <c r="P9" s="325">
        <v>446</v>
      </c>
      <c r="Q9" s="327">
        <v>453</v>
      </c>
      <c r="R9" s="327">
        <v>476.94987301175638</v>
      </c>
      <c r="S9" s="327" t="s">
        <v>1127</v>
      </c>
      <c r="T9" s="327" t="s">
        <v>1128</v>
      </c>
    </row>
    <row r="10" spans="1:21">
      <c r="A10" s="469" t="s">
        <v>384</v>
      </c>
      <c r="B10" s="341" t="s">
        <v>685</v>
      </c>
      <c r="C10" s="341" t="s">
        <v>567</v>
      </c>
      <c r="D10" s="341" t="s">
        <v>828</v>
      </c>
      <c r="E10" s="341" t="s">
        <v>455</v>
      </c>
      <c r="F10" s="341" t="s">
        <v>445</v>
      </c>
      <c r="G10" s="341" t="s">
        <v>635</v>
      </c>
      <c r="H10" s="343" t="s">
        <v>529</v>
      </c>
      <c r="I10" s="343" t="s">
        <v>481</v>
      </c>
      <c r="J10" s="343" t="s">
        <v>480</v>
      </c>
      <c r="K10" s="330" t="s">
        <v>615</v>
      </c>
      <c r="L10" s="330" t="s">
        <v>373</v>
      </c>
      <c r="M10" s="331" t="s">
        <v>428</v>
      </c>
      <c r="N10" s="333" t="s">
        <v>676</v>
      </c>
      <c r="O10" s="333" t="s">
        <v>624</v>
      </c>
      <c r="P10" s="333" t="s">
        <v>463</v>
      </c>
      <c r="Q10" s="336" t="s">
        <v>641</v>
      </c>
      <c r="R10" s="336" t="s">
        <v>567</v>
      </c>
      <c r="S10" s="336" t="s">
        <v>1044</v>
      </c>
      <c r="T10" s="336" t="s">
        <v>1129</v>
      </c>
    </row>
    <row r="11" spans="1:21">
      <c r="A11" s="266" t="s">
        <v>458</v>
      </c>
      <c r="B11" s="327">
        <v>818</v>
      </c>
      <c r="C11" s="327">
        <v>831</v>
      </c>
      <c r="D11" s="327">
        <v>866</v>
      </c>
      <c r="E11" s="327">
        <v>797</v>
      </c>
      <c r="F11" s="327">
        <v>778</v>
      </c>
      <c r="G11" s="327">
        <v>742</v>
      </c>
      <c r="H11" s="327">
        <v>783</v>
      </c>
      <c r="I11" s="327">
        <v>785</v>
      </c>
      <c r="J11" s="327">
        <v>761</v>
      </c>
      <c r="K11" s="325">
        <v>658</v>
      </c>
      <c r="L11" s="325">
        <v>749</v>
      </c>
      <c r="M11" s="348">
        <v>887</v>
      </c>
      <c r="N11" s="348">
        <v>868</v>
      </c>
      <c r="O11" s="349">
        <v>664</v>
      </c>
      <c r="P11" s="325">
        <v>839</v>
      </c>
      <c r="Q11" s="327">
        <v>854</v>
      </c>
      <c r="R11" s="327">
        <v>811.1153931914132</v>
      </c>
      <c r="S11" s="327" t="s">
        <v>1130</v>
      </c>
      <c r="T11" s="327" t="s">
        <v>1131</v>
      </c>
    </row>
    <row r="12" spans="1:21">
      <c r="A12" s="469" t="s">
        <v>384</v>
      </c>
      <c r="B12" s="341" t="s">
        <v>630</v>
      </c>
      <c r="C12" s="341" t="s">
        <v>557</v>
      </c>
      <c r="D12" s="341" t="s">
        <v>431</v>
      </c>
      <c r="E12" s="341" t="s">
        <v>369</v>
      </c>
      <c r="F12" s="341" t="s">
        <v>545</v>
      </c>
      <c r="G12" s="341" t="s">
        <v>529</v>
      </c>
      <c r="H12" s="343" t="s">
        <v>615</v>
      </c>
      <c r="I12" s="343" t="s">
        <v>371</v>
      </c>
      <c r="J12" s="343" t="s">
        <v>429</v>
      </c>
      <c r="K12" s="330" t="s">
        <v>619</v>
      </c>
      <c r="L12" s="330" t="s">
        <v>462</v>
      </c>
      <c r="M12" s="331" t="s">
        <v>765</v>
      </c>
      <c r="N12" s="333" t="s">
        <v>650</v>
      </c>
      <c r="O12" s="333" t="s">
        <v>385</v>
      </c>
      <c r="P12" s="333" t="s">
        <v>417</v>
      </c>
      <c r="Q12" s="336" t="s">
        <v>387</v>
      </c>
      <c r="R12" s="336" t="s">
        <v>513</v>
      </c>
      <c r="S12" s="336" t="s">
        <v>1132</v>
      </c>
      <c r="T12" s="336" t="s">
        <v>767</v>
      </c>
    </row>
    <row r="13" spans="1:21">
      <c r="A13" s="470" t="s">
        <v>238</v>
      </c>
      <c r="B13" s="325"/>
      <c r="C13" s="325"/>
      <c r="D13" s="325"/>
      <c r="E13" s="325"/>
      <c r="F13" s="325"/>
      <c r="G13" s="325"/>
      <c r="H13" s="327"/>
      <c r="I13" s="327"/>
      <c r="J13" s="327"/>
      <c r="K13" s="325"/>
      <c r="L13" s="325"/>
      <c r="M13" s="349"/>
      <c r="N13" s="348"/>
      <c r="O13" s="349"/>
      <c r="P13" s="325"/>
      <c r="Q13" s="327"/>
      <c r="R13" s="327"/>
      <c r="S13" s="327"/>
      <c r="T13" s="593"/>
    </row>
    <row r="14" spans="1:21">
      <c r="A14" s="266" t="s">
        <v>193</v>
      </c>
      <c r="B14" s="325">
        <v>254</v>
      </c>
      <c r="C14" s="325">
        <v>224</v>
      </c>
      <c r="D14" s="325">
        <v>263</v>
      </c>
      <c r="E14" s="325">
        <v>255</v>
      </c>
      <c r="F14" s="325">
        <v>261</v>
      </c>
      <c r="G14" s="325">
        <v>261</v>
      </c>
      <c r="H14" s="327">
        <v>233</v>
      </c>
      <c r="I14" s="327">
        <v>231</v>
      </c>
      <c r="J14" s="327">
        <v>237</v>
      </c>
      <c r="K14" s="325">
        <v>263</v>
      </c>
      <c r="L14" s="325">
        <v>259</v>
      </c>
      <c r="M14" s="348">
        <v>205</v>
      </c>
      <c r="N14" s="348">
        <v>255</v>
      </c>
      <c r="O14" s="349">
        <v>144</v>
      </c>
      <c r="P14" s="325">
        <v>236</v>
      </c>
      <c r="Q14" s="327">
        <v>282</v>
      </c>
      <c r="R14" s="327">
        <v>257.01593668220079</v>
      </c>
      <c r="S14" s="327" t="s">
        <v>829</v>
      </c>
      <c r="T14" s="327" t="s">
        <v>1133</v>
      </c>
    </row>
    <row r="15" spans="1:21">
      <c r="A15" s="469" t="s">
        <v>384</v>
      </c>
      <c r="B15" s="350" t="s">
        <v>529</v>
      </c>
      <c r="C15" s="350" t="s">
        <v>640</v>
      </c>
      <c r="D15" s="350" t="s">
        <v>676</v>
      </c>
      <c r="E15" s="341" t="s">
        <v>448</v>
      </c>
      <c r="F15" s="350" t="s">
        <v>526</v>
      </c>
      <c r="G15" s="350" t="s">
        <v>526</v>
      </c>
      <c r="H15" s="350" t="s">
        <v>484</v>
      </c>
      <c r="I15" s="350" t="s">
        <v>448</v>
      </c>
      <c r="J15" s="350" t="s">
        <v>614</v>
      </c>
      <c r="K15" s="330" t="s">
        <v>616</v>
      </c>
      <c r="L15" s="330" t="s">
        <v>639</v>
      </c>
      <c r="M15" s="333" t="s">
        <v>676</v>
      </c>
      <c r="N15" s="333" t="s">
        <v>449</v>
      </c>
      <c r="O15" s="333" t="s">
        <v>529</v>
      </c>
      <c r="P15" s="333" t="s">
        <v>378</v>
      </c>
      <c r="Q15" s="336" t="s">
        <v>650</v>
      </c>
      <c r="R15" s="336" t="s">
        <v>425</v>
      </c>
      <c r="S15" s="336" t="s">
        <v>857</v>
      </c>
      <c r="T15" s="336" t="s">
        <v>816</v>
      </c>
    </row>
    <row r="16" spans="1:21">
      <c r="A16" s="266" t="s">
        <v>194</v>
      </c>
      <c r="B16" s="325">
        <v>358</v>
      </c>
      <c r="C16" s="325">
        <v>422</v>
      </c>
      <c r="D16" s="325">
        <v>348</v>
      </c>
      <c r="E16" s="327">
        <v>299</v>
      </c>
      <c r="F16" s="325">
        <v>301</v>
      </c>
      <c r="G16" s="325">
        <v>343</v>
      </c>
      <c r="H16" s="327">
        <v>328</v>
      </c>
      <c r="I16" s="327">
        <v>321</v>
      </c>
      <c r="J16" s="327">
        <v>387</v>
      </c>
      <c r="K16" s="325">
        <v>335</v>
      </c>
      <c r="L16" s="325">
        <v>348</v>
      </c>
      <c r="M16" s="348">
        <v>353</v>
      </c>
      <c r="N16" s="348">
        <v>282</v>
      </c>
      <c r="O16" s="349">
        <v>397</v>
      </c>
      <c r="P16" s="325">
        <v>394</v>
      </c>
      <c r="Q16" s="327">
        <v>337</v>
      </c>
      <c r="R16" s="327">
        <v>492.80322904170646</v>
      </c>
      <c r="S16" s="327" t="s">
        <v>1134</v>
      </c>
      <c r="T16" s="327" t="s">
        <v>1135</v>
      </c>
    </row>
    <row r="17" spans="1:20">
      <c r="A17" s="469" t="s">
        <v>384</v>
      </c>
      <c r="B17" s="350" t="s">
        <v>423</v>
      </c>
      <c r="C17" s="350" t="s">
        <v>430</v>
      </c>
      <c r="D17" s="350" t="s">
        <v>614</v>
      </c>
      <c r="E17" s="341" t="s">
        <v>448</v>
      </c>
      <c r="F17" s="350" t="s">
        <v>524</v>
      </c>
      <c r="G17" s="350" t="s">
        <v>440</v>
      </c>
      <c r="H17" s="350" t="s">
        <v>607</v>
      </c>
      <c r="I17" s="350" t="s">
        <v>605</v>
      </c>
      <c r="J17" s="350" t="s">
        <v>567</v>
      </c>
      <c r="K17" s="330" t="s">
        <v>630</v>
      </c>
      <c r="L17" s="330" t="s">
        <v>379</v>
      </c>
      <c r="M17" s="333" t="s">
        <v>599</v>
      </c>
      <c r="N17" s="333" t="s">
        <v>635</v>
      </c>
      <c r="O17" s="333" t="s">
        <v>374</v>
      </c>
      <c r="P17" s="333" t="s">
        <v>379</v>
      </c>
      <c r="Q17" s="336" t="s">
        <v>378</v>
      </c>
      <c r="R17" s="336" t="s">
        <v>641</v>
      </c>
      <c r="S17" s="336" t="s">
        <v>1041</v>
      </c>
      <c r="T17" s="336" t="s">
        <v>856</v>
      </c>
    </row>
    <row r="18" spans="1:20">
      <c r="A18" s="266" t="s">
        <v>458</v>
      </c>
      <c r="B18" s="325">
        <v>611</v>
      </c>
      <c r="C18" s="325">
        <v>646</v>
      </c>
      <c r="D18" s="325">
        <v>611</v>
      </c>
      <c r="E18" s="327">
        <v>554</v>
      </c>
      <c r="F18" s="325">
        <v>562</v>
      </c>
      <c r="G18" s="325">
        <v>604</v>
      </c>
      <c r="H18" s="327">
        <v>560</v>
      </c>
      <c r="I18" s="327">
        <v>552</v>
      </c>
      <c r="J18" s="327">
        <v>624</v>
      </c>
      <c r="K18" s="325">
        <v>598</v>
      </c>
      <c r="L18" s="325">
        <v>607</v>
      </c>
      <c r="M18" s="348">
        <v>558</v>
      </c>
      <c r="N18" s="348">
        <v>537</v>
      </c>
      <c r="O18" s="349">
        <v>541</v>
      </c>
      <c r="P18" s="325">
        <v>630</v>
      </c>
      <c r="Q18" s="327">
        <v>619</v>
      </c>
      <c r="R18" s="327">
        <v>749.81916572390742</v>
      </c>
      <c r="S18" s="327" t="s">
        <v>1136</v>
      </c>
      <c r="T18" s="327" t="s">
        <v>1137</v>
      </c>
    </row>
    <row r="19" spans="1:20">
      <c r="A19" s="469" t="s">
        <v>384</v>
      </c>
      <c r="B19" s="350" t="s">
        <v>654</v>
      </c>
      <c r="C19" s="350" t="s">
        <v>463</v>
      </c>
      <c r="D19" s="350" t="s">
        <v>630</v>
      </c>
      <c r="E19" s="341" t="s">
        <v>449</v>
      </c>
      <c r="F19" s="350" t="s">
        <v>573</v>
      </c>
      <c r="G19" s="350" t="s">
        <v>449</v>
      </c>
      <c r="H19" s="350" t="s">
        <v>423</v>
      </c>
      <c r="I19" s="350" t="s">
        <v>572</v>
      </c>
      <c r="J19" s="350" t="s">
        <v>428</v>
      </c>
      <c r="K19" s="330" t="s">
        <v>390</v>
      </c>
      <c r="L19" s="330" t="s">
        <v>618</v>
      </c>
      <c r="M19" s="333" t="s">
        <v>426</v>
      </c>
      <c r="N19" s="333" t="s">
        <v>676</v>
      </c>
      <c r="O19" s="333" t="s">
        <v>641</v>
      </c>
      <c r="P19" s="333" t="s">
        <v>557</v>
      </c>
      <c r="Q19" s="336" t="s">
        <v>431</v>
      </c>
      <c r="R19" s="336" t="s">
        <v>549</v>
      </c>
      <c r="S19" s="336" t="s">
        <v>1138</v>
      </c>
      <c r="T19" s="336" t="s">
        <v>767</v>
      </c>
    </row>
    <row r="20" spans="1:20">
      <c r="A20" s="470" t="s">
        <v>1139</v>
      </c>
      <c r="B20" s="325"/>
      <c r="C20" s="325"/>
      <c r="D20" s="325"/>
      <c r="E20" s="325"/>
      <c r="F20" s="325"/>
      <c r="G20" s="325"/>
      <c r="H20" s="327"/>
      <c r="I20" s="327"/>
      <c r="J20" s="327"/>
      <c r="K20" s="325"/>
      <c r="L20" s="325"/>
      <c r="M20" s="349"/>
      <c r="N20" s="348"/>
      <c r="O20" s="349"/>
      <c r="P20" s="325"/>
      <c r="Q20" s="327"/>
      <c r="R20" s="327"/>
      <c r="S20" s="327"/>
      <c r="T20" s="593"/>
    </row>
    <row r="21" spans="1:20">
      <c r="A21" s="266" t="s">
        <v>193</v>
      </c>
      <c r="B21" s="325">
        <v>658</v>
      </c>
      <c r="C21" s="325">
        <v>618</v>
      </c>
      <c r="D21" s="325">
        <v>688</v>
      </c>
      <c r="E21" s="327">
        <v>586</v>
      </c>
      <c r="F21" s="325">
        <v>609</v>
      </c>
      <c r="G21" s="325">
        <v>624</v>
      </c>
      <c r="H21" s="327">
        <v>657</v>
      </c>
      <c r="I21" s="327">
        <v>609</v>
      </c>
      <c r="J21" s="327">
        <v>653</v>
      </c>
      <c r="K21" s="325">
        <v>624</v>
      </c>
      <c r="L21" s="325">
        <v>644</v>
      </c>
      <c r="M21" s="348">
        <v>600</v>
      </c>
      <c r="N21" s="348">
        <v>692</v>
      </c>
      <c r="O21" s="349">
        <v>469</v>
      </c>
      <c r="P21" s="325">
        <v>630</v>
      </c>
      <c r="Q21" s="327">
        <v>683</v>
      </c>
      <c r="R21" s="327">
        <v>591.18145686185801</v>
      </c>
      <c r="S21" s="327" t="s">
        <v>1140</v>
      </c>
      <c r="T21" s="327" t="s">
        <v>1141</v>
      </c>
    </row>
    <row r="22" spans="1:20">
      <c r="A22" s="469" t="s">
        <v>384</v>
      </c>
      <c r="B22" s="341" t="s">
        <v>828</v>
      </c>
      <c r="C22" s="341" t="s">
        <v>617</v>
      </c>
      <c r="D22" s="341" t="s">
        <v>431</v>
      </c>
      <c r="E22" s="341" t="s">
        <v>802</v>
      </c>
      <c r="F22" s="341" t="s">
        <v>525</v>
      </c>
      <c r="G22" s="341" t="s">
        <v>485</v>
      </c>
      <c r="H22" s="350" t="s">
        <v>654</v>
      </c>
      <c r="I22" s="350" t="s">
        <v>676</v>
      </c>
      <c r="J22" s="350" t="s">
        <v>620</v>
      </c>
      <c r="K22" s="330" t="s">
        <v>463</v>
      </c>
      <c r="L22" s="330" t="s">
        <v>618</v>
      </c>
      <c r="M22" s="333" t="s">
        <v>549</v>
      </c>
      <c r="N22" s="333" t="s">
        <v>615</v>
      </c>
      <c r="O22" s="333" t="s">
        <v>567</v>
      </c>
      <c r="P22" s="333" t="s">
        <v>617</v>
      </c>
      <c r="Q22" s="336" t="s">
        <v>434</v>
      </c>
      <c r="R22" s="336" t="s">
        <v>510</v>
      </c>
      <c r="S22" s="336" t="s">
        <v>1038</v>
      </c>
      <c r="T22" s="336" t="s">
        <v>1047</v>
      </c>
    </row>
    <row r="23" spans="1:20">
      <c r="A23" s="266" t="s">
        <v>194</v>
      </c>
      <c r="B23" s="327">
        <v>771</v>
      </c>
      <c r="C23" s="327">
        <v>859</v>
      </c>
      <c r="D23" s="327">
        <v>790</v>
      </c>
      <c r="E23" s="325">
        <v>765</v>
      </c>
      <c r="F23" s="327">
        <v>731</v>
      </c>
      <c r="G23" s="327">
        <v>722</v>
      </c>
      <c r="H23" s="327">
        <v>686</v>
      </c>
      <c r="I23" s="327">
        <v>727</v>
      </c>
      <c r="J23" s="327">
        <v>733</v>
      </c>
      <c r="K23" s="325">
        <v>632</v>
      </c>
      <c r="L23" s="325">
        <v>713</v>
      </c>
      <c r="M23" s="348">
        <v>845</v>
      </c>
      <c r="N23" s="348">
        <v>712</v>
      </c>
      <c r="O23" s="349">
        <v>736</v>
      </c>
      <c r="P23" s="325">
        <v>840</v>
      </c>
      <c r="Q23" s="327">
        <v>790</v>
      </c>
      <c r="R23" s="327">
        <v>969.75310205346284</v>
      </c>
      <c r="S23" s="327" t="s">
        <v>1142</v>
      </c>
      <c r="T23" s="327" t="s">
        <v>1143</v>
      </c>
    </row>
    <row r="24" spans="1:20">
      <c r="A24" s="469" t="s">
        <v>384</v>
      </c>
      <c r="B24" s="341" t="s">
        <v>656</v>
      </c>
      <c r="C24" s="341" t="s">
        <v>502</v>
      </c>
      <c r="D24" s="341" t="s">
        <v>463</v>
      </c>
      <c r="E24" s="341" t="s">
        <v>676</v>
      </c>
      <c r="F24" s="341" t="s">
        <v>529</v>
      </c>
      <c r="G24" s="341" t="s">
        <v>369</v>
      </c>
      <c r="H24" s="350" t="s">
        <v>640</v>
      </c>
      <c r="I24" s="350" t="s">
        <v>371</v>
      </c>
      <c r="J24" s="350" t="s">
        <v>461</v>
      </c>
      <c r="K24" s="330" t="s">
        <v>491</v>
      </c>
      <c r="L24" s="330" t="s">
        <v>515</v>
      </c>
      <c r="M24" s="333" t="s">
        <v>631</v>
      </c>
      <c r="N24" s="333" t="s">
        <v>616</v>
      </c>
      <c r="O24" s="333" t="s">
        <v>578</v>
      </c>
      <c r="P24" s="333" t="s">
        <v>461</v>
      </c>
      <c r="Q24" s="336" t="s">
        <v>513</v>
      </c>
      <c r="R24" s="336" t="s">
        <v>500</v>
      </c>
      <c r="S24" s="336" t="s">
        <v>812</v>
      </c>
      <c r="T24" s="336" t="s">
        <v>777</v>
      </c>
    </row>
    <row r="25" spans="1:20">
      <c r="A25" s="266" t="s">
        <v>458</v>
      </c>
      <c r="B25" s="327">
        <v>1429</v>
      </c>
      <c r="C25" s="327">
        <v>1477</v>
      </c>
      <c r="D25" s="327">
        <v>1478</v>
      </c>
      <c r="E25" s="327">
        <v>1351</v>
      </c>
      <c r="F25" s="327">
        <v>1340</v>
      </c>
      <c r="G25" s="327">
        <v>1346</v>
      </c>
      <c r="H25" s="327">
        <v>1343</v>
      </c>
      <c r="I25" s="327">
        <v>1336</v>
      </c>
      <c r="J25" s="327">
        <v>1385</v>
      </c>
      <c r="K25" s="327">
        <v>1256</v>
      </c>
      <c r="L25" s="327">
        <v>1356</v>
      </c>
      <c r="M25" s="337">
        <v>1445</v>
      </c>
      <c r="N25" s="337">
        <v>1404</v>
      </c>
      <c r="O25" s="351">
        <v>1205</v>
      </c>
      <c r="P25" s="327">
        <v>1470</v>
      </c>
      <c r="Q25" s="327">
        <v>1473</v>
      </c>
      <c r="R25" s="327">
        <v>1560.9345589153211</v>
      </c>
      <c r="S25" s="327" t="s">
        <v>1144</v>
      </c>
      <c r="T25" s="327" t="s">
        <v>1145</v>
      </c>
    </row>
    <row r="26" spans="1:20">
      <c r="A26" s="469" t="s">
        <v>384</v>
      </c>
      <c r="B26" s="341" t="s">
        <v>390</v>
      </c>
      <c r="C26" s="341" t="s">
        <v>601</v>
      </c>
      <c r="D26" s="341" t="s">
        <v>578</v>
      </c>
      <c r="E26" s="341" t="s">
        <v>639</v>
      </c>
      <c r="F26" s="341" t="s">
        <v>370</v>
      </c>
      <c r="G26" s="341" t="s">
        <v>640</v>
      </c>
      <c r="H26" s="350" t="s">
        <v>379</v>
      </c>
      <c r="I26" s="350" t="s">
        <v>425</v>
      </c>
      <c r="J26" s="350" t="s">
        <v>468</v>
      </c>
      <c r="K26" s="330" t="s">
        <v>395</v>
      </c>
      <c r="L26" s="330" t="s">
        <v>412</v>
      </c>
      <c r="M26" s="333" t="s">
        <v>899</v>
      </c>
      <c r="N26" s="333" t="s">
        <v>428</v>
      </c>
      <c r="O26" s="333" t="s">
        <v>413</v>
      </c>
      <c r="P26" s="333" t="s">
        <v>392</v>
      </c>
      <c r="Q26" s="336" t="s">
        <v>1007</v>
      </c>
      <c r="R26" s="336" t="s">
        <v>819</v>
      </c>
      <c r="S26" s="336" t="s">
        <v>1146</v>
      </c>
      <c r="T26" s="336" t="s">
        <v>1147</v>
      </c>
    </row>
    <row r="27" spans="1:20">
      <c r="A27" s="470" t="s">
        <v>220</v>
      </c>
      <c r="B27" s="325"/>
      <c r="C27" s="325"/>
      <c r="D27" s="325"/>
      <c r="E27" s="325"/>
      <c r="F27" s="325"/>
      <c r="G27" s="325"/>
      <c r="H27" s="327"/>
      <c r="I27" s="327"/>
      <c r="J27" s="327"/>
      <c r="K27" s="325"/>
      <c r="L27" s="325"/>
      <c r="M27" s="349"/>
      <c r="N27" s="348"/>
      <c r="O27" s="349"/>
      <c r="P27" s="325"/>
      <c r="Q27" s="327"/>
      <c r="R27" s="327"/>
      <c r="S27" s="327"/>
      <c r="T27" s="593"/>
    </row>
    <row r="28" spans="1:20">
      <c r="A28" s="470" t="s">
        <v>236</v>
      </c>
      <c r="B28" s="325"/>
      <c r="C28" s="325"/>
      <c r="D28" s="325"/>
      <c r="E28" s="325"/>
      <c r="F28" s="325"/>
      <c r="G28" s="325"/>
      <c r="H28" s="327"/>
      <c r="I28" s="327"/>
      <c r="J28" s="327"/>
      <c r="K28" s="325"/>
      <c r="L28" s="325"/>
      <c r="M28" s="349"/>
      <c r="N28" s="348"/>
      <c r="O28" s="349"/>
      <c r="P28" s="325"/>
      <c r="Q28" s="327"/>
      <c r="R28" s="327"/>
      <c r="S28" s="327"/>
      <c r="T28" s="593"/>
    </row>
    <row r="29" spans="1:20">
      <c r="A29" s="266" t="s">
        <v>193</v>
      </c>
      <c r="B29" s="327">
        <v>370</v>
      </c>
      <c r="C29" s="327">
        <v>372</v>
      </c>
      <c r="D29" s="327">
        <v>336</v>
      </c>
      <c r="E29" s="327">
        <v>331</v>
      </c>
      <c r="F29" s="327">
        <v>360</v>
      </c>
      <c r="G29" s="327">
        <v>329</v>
      </c>
      <c r="H29" s="327">
        <v>295</v>
      </c>
      <c r="I29" s="327">
        <v>345</v>
      </c>
      <c r="J29" s="327">
        <v>236</v>
      </c>
      <c r="K29" s="325">
        <v>325</v>
      </c>
      <c r="L29" s="325">
        <v>346</v>
      </c>
      <c r="M29" s="348">
        <v>404</v>
      </c>
      <c r="N29" s="348">
        <v>350</v>
      </c>
      <c r="O29" s="349">
        <v>354</v>
      </c>
      <c r="P29" s="325">
        <v>375</v>
      </c>
      <c r="Q29" s="327">
        <v>317</v>
      </c>
      <c r="R29" s="327">
        <v>427.77597541853379</v>
      </c>
      <c r="S29" s="327" t="s">
        <v>1148</v>
      </c>
      <c r="T29" s="327" t="s">
        <v>1149</v>
      </c>
    </row>
    <row r="30" spans="1:20">
      <c r="A30" s="469" t="s">
        <v>384</v>
      </c>
      <c r="B30" s="341" t="s">
        <v>660</v>
      </c>
      <c r="C30" s="341" t="s">
        <v>430</v>
      </c>
      <c r="D30" s="341" t="s">
        <v>427</v>
      </c>
      <c r="E30" s="341" t="s">
        <v>527</v>
      </c>
      <c r="F30" s="341" t="s">
        <v>605</v>
      </c>
      <c r="G30" s="341" t="s">
        <v>448</v>
      </c>
      <c r="H30" s="350" t="s">
        <v>607</v>
      </c>
      <c r="I30" s="350" t="s">
        <v>607</v>
      </c>
      <c r="J30" s="350" t="s">
        <v>685</v>
      </c>
      <c r="K30" s="330" t="s">
        <v>368</v>
      </c>
      <c r="L30" s="330" t="s">
        <v>425</v>
      </c>
      <c r="M30" s="333" t="s">
        <v>373</v>
      </c>
      <c r="N30" s="333" t="s">
        <v>607</v>
      </c>
      <c r="O30" s="333" t="s">
        <v>405</v>
      </c>
      <c r="P30" s="333" t="s">
        <v>599</v>
      </c>
      <c r="Q30" s="336" t="s">
        <v>405</v>
      </c>
      <c r="R30" s="336" t="s">
        <v>373</v>
      </c>
      <c r="S30" s="336" t="s">
        <v>435</v>
      </c>
      <c r="T30" s="336" t="s">
        <v>842</v>
      </c>
    </row>
    <row r="31" spans="1:20">
      <c r="A31" s="266" t="s">
        <v>194</v>
      </c>
      <c r="B31" s="325">
        <v>332</v>
      </c>
      <c r="C31" s="325">
        <v>317</v>
      </c>
      <c r="D31" s="325">
        <v>455</v>
      </c>
      <c r="E31" s="325">
        <v>340</v>
      </c>
      <c r="F31" s="325">
        <v>378</v>
      </c>
      <c r="G31" s="325">
        <v>337</v>
      </c>
      <c r="H31" s="327">
        <v>389</v>
      </c>
      <c r="I31" s="327">
        <v>369</v>
      </c>
      <c r="J31" s="327">
        <v>418</v>
      </c>
      <c r="K31" s="325">
        <v>269</v>
      </c>
      <c r="L31" s="325">
        <v>324</v>
      </c>
      <c r="M31" s="348">
        <v>404</v>
      </c>
      <c r="N31" s="348">
        <v>332</v>
      </c>
      <c r="O31" s="349">
        <v>427</v>
      </c>
      <c r="P31" s="325">
        <v>352</v>
      </c>
      <c r="Q31" s="327">
        <v>374</v>
      </c>
      <c r="R31" s="327">
        <v>232.5687719102165</v>
      </c>
      <c r="S31" s="327" t="s">
        <v>1150</v>
      </c>
      <c r="T31" s="327" t="s">
        <v>1151</v>
      </c>
    </row>
    <row r="32" spans="1:20">
      <c r="A32" s="469" t="s">
        <v>384</v>
      </c>
      <c r="B32" s="341" t="s">
        <v>676</v>
      </c>
      <c r="C32" s="341" t="s">
        <v>367</v>
      </c>
      <c r="D32" s="341" t="s">
        <v>367</v>
      </c>
      <c r="E32" s="341" t="s">
        <v>605</v>
      </c>
      <c r="F32" s="341" t="s">
        <v>445</v>
      </c>
      <c r="G32" s="341" t="s">
        <v>454</v>
      </c>
      <c r="H32" s="350" t="s">
        <v>529</v>
      </c>
      <c r="I32" s="350" t="s">
        <v>572</v>
      </c>
      <c r="J32" s="350" t="s">
        <v>430</v>
      </c>
      <c r="K32" s="330" t="s">
        <v>650</v>
      </c>
      <c r="L32" s="330" t="s">
        <v>424</v>
      </c>
      <c r="M32" s="333" t="s">
        <v>567</v>
      </c>
      <c r="N32" s="333" t="s">
        <v>802</v>
      </c>
      <c r="O32" s="333" t="s">
        <v>656</v>
      </c>
      <c r="P32" s="333" t="s">
        <v>374</v>
      </c>
      <c r="Q32" s="336" t="s">
        <v>367</v>
      </c>
      <c r="R32" s="336" t="s">
        <v>368</v>
      </c>
      <c r="S32" s="336" t="s">
        <v>820</v>
      </c>
      <c r="T32" s="336" t="s">
        <v>1015</v>
      </c>
    </row>
    <row r="33" spans="1:20">
      <c r="A33" s="266" t="s">
        <v>458</v>
      </c>
      <c r="B33" s="327">
        <v>702</v>
      </c>
      <c r="C33" s="327">
        <v>688</v>
      </c>
      <c r="D33" s="327">
        <v>790</v>
      </c>
      <c r="E33" s="327">
        <v>671</v>
      </c>
      <c r="F33" s="327">
        <v>737</v>
      </c>
      <c r="G33" s="327">
        <v>666</v>
      </c>
      <c r="H33" s="327">
        <v>684</v>
      </c>
      <c r="I33" s="327">
        <v>714</v>
      </c>
      <c r="J33" s="327">
        <v>654</v>
      </c>
      <c r="K33" s="325">
        <v>594</v>
      </c>
      <c r="L33" s="325">
        <v>670</v>
      </c>
      <c r="M33" s="348">
        <v>808</v>
      </c>
      <c r="N33" s="348">
        <v>682</v>
      </c>
      <c r="O33" s="349">
        <v>781</v>
      </c>
      <c r="P33" s="325">
        <v>727</v>
      </c>
      <c r="Q33" s="327">
        <v>691</v>
      </c>
      <c r="R33" s="327">
        <v>660.34474732875037</v>
      </c>
      <c r="S33" s="327" t="s">
        <v>1152</v>
      </c>
      <c r="T33" s="327" t="s">
        <v>1153</v>
      </c>
    </row>
    <row r="34" spans="1:20">
      <c r="A34" s="469" t="s">
        <v>384</v>
      </c>
      <c r="B34" s="341" t="s">
        <v>377</v>
      </c>
      <c r="C34" s="341" t="s">
        <v>431</v>
      </c>
      <c r="D34" s="341" t="s">
        <v>619</v>
      </c>
      <c r="E34" s="341" t="s">
        <v>802</v>
      </c>
      <c r="F34" s="341" t="s">
        <v>648</v>
      </c>
      <c r="G34" s="341" t="s">
        <v>525</v>
      </c>
      <c r="H34" s="350" t="s">
        <v>654</v>
      </c>
      <c r="I34" s="350" t="s">
        <v>669</v>
      </c>
      <c r="J34" s="350" t="s">
        <v>501</v>
      </c>
      <c r="K34" s="330" t="s">
        <v>408</v>
      </c>
      <c r="L34" s="330" t="s">
        <v>533</v>
      </c>
      <c r="M34" s="333" t="s">
        <v>510</v>
      </c>
      <c r="N34" s="333" t="s">
        <v>371</v>
      </c>
      <c r="O34" s="333" t="s">
        <v>510</v>
      </c>
      <c r="P34" s="333" t="s">
        <v>433</v>
      </c>
      <c r="Q34" s="336" t="s">
        <v>390</v>
      </c>
      <c r="R34" s="336" t="s">
        <v>533</v>
      </c>
      <c r="S34" s="336" t="s">
        <v>1154</v>
      </c>
      <c r="T34" s="336" t="s">
        <v>1155</v>
      </c>
    </row>
    <row r="35" spans="1:20">
      <c r="A35" s="470" t="s">
        <v>238</v>
      </c>
      <c r="B35" s="325"/>
      <c r="C35" s="325"/>
      <c r="D35" s="325"/>
      <c r="E35" s="325"/>
      <c r="F35" s="325"/>
      <c r="G35" s="325"/>
      <c r="H35" s="327"/>
      <c r="I35" s="327"/>
      <c r="J35" s="327"/>
      <c r="K35" s="325"/>
      <c r="L35" s="325"/>
      <c r="M35" s="349"/>
      <c r="N35" s="348"/>
      <c r="O35" s="349"/>
      <c r="P35" s="325"/>
      <c r="Q35" s="327"/>
      <c r="R35" s="327"/>
      <c r="S35" s="327"/>
      <c r="T35" s="593"/>
    </row>
    <row r="36" spans="1:20">
      <c r="A36" s="266" t="s">
        <v>193</v>
      </c>
      <c r="B36" s="327">
        <v>275</v>
      </c>
      <c r="C36" s="327">
        <v>330</v>
      </c>
      <c r="D36" s="327">
        <v>234</v>
      </c>
      <c r="E36" s="325">
        <v>263</v>
      </c>
      <c r="F36" s="327">
        <v>232</v>
      </c>
      <c r="G36" s="327">
        <v>242</v>
      </c>
      <c r="H36" s="327">
        <v>234</v>
      </c>
      <c r="I36" s="327">
        <v>253</v>
      </c>
      <c r="J36" s="327">
        <v>302</v>
      </c>
      <c r="K36" s="325">
        <v>294</v>
      </c>
      <c r="L36" s="325">
        <v>270</v>
      </c>
      <c r="M36" s="325">
        <v>262</v>
      </c>
      <c r="N36" s="348">
        <v>247</v>
      </c>
      <c r="O36" s="349">
        <v>256</v>
      </c>
      <c r="P36" s="325">
        <v>208</v>
      </c>
      <c r="Q36" s="327">
        <v>247</v>
      </c>
      <c r="R36" s="327">
        <v>286.00721252997113</v>
      </c>
      <c r="S36" s="327" t="s">
        <v>1156</v>
      </c>
      <c r="T36" s="327" t="s">
        <v>1157</v>
      </c>
    </row>
    <row r="37" spans="1:20">
      <c r="A37" s="469" t="s">
        <v>384</v>
      </c>
      <c r="B37" s="341" t="s">
        <v>572</v>
      </c>
      <c r="C37" s="341" t="s">
        <v>650</v>
      </c>
      <c r="D37" s="341" t="s">
        <v>606</v>
      </c>
      <c r="E37" s="341" t="s">
        <v>524</v>
      </c>
      <c r="F37" s="341" t="s">
        <v>452</v>
      </c>
      <c r="G37" s="341" t="s">
        <v>447</v>
      </c>
      <c r="H37" s="350" t="s">
        <v>573</v>
      </c>
      <c r="I37" s="350" t="s">
        <v>484</v>
      </c>
      <c r="J37" s="350" t="s">
        <v>480</v>
      </c>
      <c r="K37" s="330" t="s">
        <v>377</v>
      </c>
      <c r="L37" s="330" t="s">
        <v>639</v>
      </c>
      <c r="M37" s="333" t="s">
        <v>451</v>
      </c>
      <c r="N37" s="333" t="s">
        <v>454</v>
      </c>
      <c r="O37" s="333" t="s">
        <v>650</v>
      </c>
      <c r="P37" s="333" t="s">
        <v>614</v>
      </c>
      <c r="Q37" s="336" t="s">
        <v>650</v>
      </c>
      <c r="R37" s="336" t="s">
        <v>639</v>
      </c>
      <c r="S37" s="336" t="s">
        <v>958</v>
      </c>
      <c r="T37" s="336" t="s">
        <v>946</v>
      </c>
    </row>
    <row r="38" spans="1:20">
      <c r="A38" s="266" t="s">
        <v>194</v>
      </c>
      <c r="B38" s="327">
        <v>363</v>
      </c>
      <c r="C38" s="327">
        <v>448</v>
      </c>
      <c r="D38" s="327">
        <v>342</v>
      </c>
      <c r="E38" s="327">
        <v>275</v>
      </c>
      <c r="F38" s="327">
        <v>301</v>
      </c>
      <c r="G38" s="327">
        <v>283</v>
      </c>
      <c r="H38" s="327">
        <v>236</v>
      </c>
      <c r="I38" s="327">
        <v>250</v>
      </c>
      <c r="J38" s="327">
        <v>260</v>
      </c>
      <c r="K38" s="325">
        <v>307</v>
      </c>
      <c r="L38" s="325">
        <v>303</v>
      </c>
      <c r="M38" s="325">
        <v>283</v>
      </c>
      <c r="N38" s="348">
        <v>227</v>
      </c>
      <c r="O38" s="349">
        <v>305</v>
      </c>
      <c r="P38" s="325">
        <v>384</v>
      </c>
      <c r="Q38" s="327">
        <v>257</v>
      </c>
      <c r="R38" s="327">
        <v>357.07473083529283</v>
      </c>
      <c r="S38" s="327" t="s">
        <v>1158</v>
      </c>
      <c r="T38" s="327" t="s">
        <v>1159</v>
      </c>
    </row>
    <row r="39" spans="1:20">
      <c r="A39" s="469" t="s">
        <v>384</v>
      </c>
      <c r="B39" s="341" t="s">
        <v>648</v>
      </c>
      <c r="C39" s="341" t="s">
        <v>557</v>
      </c>
      <c r="D39" s="341" t="s">
        <v>685</v>
      </c>
      <c r="E39" s="341" t="s">
        <v>447</v>
      </c>
      <c r="F39" s="341" t="s">
        <v>477</v>
      </c>
      <c r="G39" s="341" t="s">
        <v>524</v>
      </c>
      <c r="H39" s="350" t="s">
        <v>573</v>
      </c>
      <c r="I39" s="350" t="s">
        <v>454</v>
      </c>
      <c r="J39" s="350" t="s">
        <v>368</v>
      </c>
      <c r="K39" s="330" t="s">
        <v>377</v>
      </c>
      <c r="L39" s="330" t="s">
        <v>368</v>
      </c>
      <c r="M39" s="333" t="s">
        <v>614</v>
      </c>
      <c r="N39" s="333" t="s">
        <v>605</v>
      </c>
      <c r="O39" s="333" t="s">
        <v>616</v>
      </c>
      <c r="P39" s="333" t="s">
        <v>376</v>
      </c>
      <c r="Q39" s="336" t="s">
        <v>640</v>
      </c>
      <c r="R39" s="336" t="s">
        <v>377</v>
      </c>
      <c r="S39" s="336" t="s">
        <v>1160</v>
      </c>
      <c r="T39" s="336" t="s">
        <v>674</v>
      </c>
    </row>
    <row r="40" spans="1:20">
      <c r="A40" s="266" t="s">
        <v>458</v>
      </c>
      <c r="B40" s="325">
        <v>639</v>
      </c>
      <c r="C40" s="325">
        <v>778</v>
      </c>
      <c r="D40" s="325">
        <v>576</v>
      </c>
      <c r="E40" s="325">
        <v>537</v>
      </c>
      <c r="F40" s="325">
        <v>533</v>
      </c>
      <c r="G40" s="325">
        <v>525</v>
      </c>
      <c r="H40" s="327">
        <v>471</v>
      </c>
      <c r="I40" s="327">
        <v>503</v>
      </c>
      <c r="J40" s="327">
        <v>562</v>
      </c>
      <c r="K40" s="325">
        <v>601</v>
      </c>
      <c r="L40" s="325">
        <v>573</v>
      </c>
      <c r="M40" s="325">
        <v>545</v>
      </c>
      <c r="N40" s="348">
        <v>474</v>
      </c>
      <c r="O40" s="349">
        <v>561</v>
      </c>
      <c r="P40" s="325">
        <v>592</v>
      </c>
      <c r="Q40" s="327">
        <v>505</v>
      </c>
      <c r="R40" s="327">
        <v>643.08194336526401</v>
      </c>
      <c r="S40" s="327" t="s">
        <v>1161</v>
      </c>
      <c r="T40" s="327" t="s">
        <v>1162</v>
      </c>
    </row>
    <row r="41" spans="1:20">
      <c r="A41" s="469" t="s">
        <v>384</v>
      </c>
      <c r="B41" s="350" t="s">
        <v>427</v>
      </c>
      <c r="C41" s="350" t="s">
        <v>390</v>
      </c>
      <c r="D41" s="350" t="s">
        <v>614</v>
      </c>
      <c r="E41" s="350" t="s">
        <v>482</v>
      </c>
      <c r="F41" s="350" t="s">
        <v>635</v>
      </c>
      <c r="G41" s="350" t="s">
        <v>484</v>
      </c>
      <c r="H41" s="350" t="s">
        <v>369</v>
      </c>
      <c r="I41" s="350" t="s">
        <v>545</v>
      </c>
      <c r="J41" s="350" t="s">
        <v>426</v>
      </c>
      <c r="K41" s="330" t="s">
        <v>428</v>
      </c>
      <c r="L41" s="330" t="s">
        <v>567</v>
      </c>
      <c r="M41" s="333" t="s">
        <v>405</v>
      </c>
      <c r="N41" s="333" t="s">
        <v>529</v>
      </c>
      <c r="O41" s="333" t="s">
        <v>641</v>
      </c>
      <c r="P41" s="333" t="s">
        <v>385</v>
      </c>
      <c r="Q41" s="336" t="s">
        <v>566</v>
      </c>
      <c r="R41" s="336" t="s">
        <v>376</v>
      </c>
      <c r="S41" s="336" t="s">
        <v>642</v>
      </c>
      <c r="T41" s="336" t="s">
        <v>1163</v>
      </c>
    </row>
    <row r="42" spans="1:20">
      <c r="A42" s="471" t="s">
        <v>1164</v>
      </c>
      <c r="B42" s="325"/>
      <c r="C42" s="325"/>
      <c r="D42" s="325"/>
      <c r="E42" s="325"/>
      <c r="F42" s="325"/>
      <c r="G42" s="325"/>
      <c r="H42" s="327"/>
      <c r="I42" s="327"/>
      <c r="J42" s="327"/>
      <c r="K42" s="325"/>
      <c r="L42" s="325"/>
      <c r="M42" s="349"/>
      <c r="N42" s="348"/>
      <c r="O42" s="349"/>
      <c r="P42" s="325"/>
      <c r="Q42" s="327"/>
      <c r="R42" s="327"/>
      <c r="S42" s="327"/>
      <c r="T42" s="593"/>
    </row>
    <row r="43" spans="1:20">
      <c r="A43" s="266" t="s">
        <v>193</v>
      </c>
      <c r="B43" s="325">
        <v>646</v>
      </c>
      <c r="C43" s="325">
        <v>701</v>
      </c>
      <c r="D43" s="325">
        <v>570</v>
      </c>
      <c r="E43" s="325">
        <v>594</v>
      </c>
      <c r="F43" s="325">
        <v>592</v>
      </c>
      <c r="G43" s="325">
        <v>571</v>
      </c>
      <c r="H43" s="327">
        <v>530</v>
      </c>
      <c r="I43" s="327">
        <v>598</v>
      </c>
      <c r="J43" s="327">
        <v>537</v>
      </c>
      <c r="K43" s="325">
        <v>619</v>
      </c>
      <c r="L43" s="325">
        <v>616</v>
      </c>
      <c r="M43" s="348">
        <v>666</v>
      </c>
      <c r="N43" s="348">
        <v>597</v>
      </c>
      <c r="O43" s="349">
        <v>610</v>
      </c>
      <c r="P43" s="325">
        <v>583</v>
      </c>
      <c r="Q43" s="327">
        <v>564</v>
      </c>
      <c r="R43" s="327">
        <v>713.78318794850543</v>
      </c>
      <c r="S43" s="327" t="s">
        <v>1165</v>
      </c>
      <c r="T43" s="327" t="s">
        <v>1166</v>
      </c>
    </row>
    <row r="44" spans="1:20">
      <c r="A44" s="469" t="s">
        <v>384</v>
      </c>
      <c r="B44" s="350" t="s">
        <v>649</v>
      </c>
      <c r="C44" s="350" t="s">
        <v>375</v>
      </c>
      <c r="D44" s="350" t="s">
        <v>624</v>
      </c>
      <c r="E44" s="350" t="s">
        <v>802</v>
      </c>
      <c r="F44" s="350" t="s">
        <v>485</v>
      </c>
      <c r="G44" s="350" t="s">
        <v>607</v>
      </c>
      <c r="H44" s="350" t="s">
        <v>685</v>
      </c>
      <c r="I44" s="350" t="s">
        <v>669</v>
      </c>
      <c r="J44" s="350" t="s">
        <v>533</v>
      </c>
      <c r="K44" s="330" t="s">
        <v>385</v>
      </c>
      <c r="L44" s="330" t="s">
        <v>433</v>
      </c>
      <c r="M44" s="333" t="s">
        <v>533</v>
      </c>
      <c r="N44" s="333" t="s">
        <v>423</v>
      </c>
      <c r="O44" s="333" t="s">
        <v>549</v>
      </c>
      <c r="P44" s="333" t="s">
        <v>375</v>
      </c>
      <c r="Q44" s="336" t="s">
        <v>433</v>
      </c>
      <c r="R44" s="336" t="s">
        <v>620</v>
      </c>
      <c r="S44" s="336" t="s">
        <v>777</v>
      </c>
      <c r="T44" s="336" t="s">
        <v>1167</v>
      </c>
    </row>
    <row r="45" spans="1:20">
      <c r="A45" s="266" t="s">
        <v>194</v>
      </c>
      <c r="B45" s="325">
        <v>695</v>
      </c>
      <c r="C45" s="325">
        <v>765</v>
      </c>
      <c r="D45" s="325">
        <v>797</v>
      </c>
      <c r="E45" s="325">
        <v>615</v>
      </c>
      <c r="F45" s="325">
        <v>679</v>
      </c>
      <c r="G45" s="325">
        <v>620</v>
      </c>
      <c r="H45" s="327">
        <v>625</v>
      </c>
      <c r="I45" s="327">
        <v>619</v>
      </c>
      <c r="J45" s="327">
        <v>679</v>
      </c>
      <c r="K45" s="325">
        <v>575</v>
      </c>
      <c r="L45" s="325">
        <v>628</v>
      </c>
      <c r="M45" s="348">
        <v>687</v>
      </c>
      <c r="N45" s="348">
        <v>559</v>
      </c>
      <c r="O45" s="349">
        <v>731</v>
      </c>
      <c r="P45" s="325">
        <v>736</v>
      </c>
      <c r="Q45" s="327">
        <v>632</v>
      </c>
      <c r="R45" s="327">
        <v>589.64350274550929</v>
      </c>
      <c r="S45" s="327" t="s">
        <v>1168</v>
      </c>
      <c r="T45" s="327" t="s">
        <v>1169</v>
      </c>
    </row>
    <row r="46" spans="1:20">
      <c r="A46" s="469" t="s">
        <v>384</v>
      </c>
      <c r="B46" s="350" t="s">
        <v>425</v>
      </c>
      <c r="C46" s="350" t="s">
        <v>593</v>
      </c>
      <c r="D46" s="350" t="s">
        <v>499</v>
      </c>
      <c r="E46" s="341" t="s">
        <v>572</v>
      </c>
      <c r="F46" s="350" t="s">
        <v>483</v>
      </c>
      <c r="G46" s="350" t="s">
        <v>572</v>
      </c>
      <c r="H46" s="350" t="s">
        <v>640</v>
      </c>
      <c r="I46" s="350" t="s">
        <v>669</v>
      </c>
      <c r="J46" s="350" t="s">
        <v>388</v>
      </c>
      <c r="K46" s="330" t="s">
        <v>557</v>
      </c>
      <c r="L46" s="330" t="s">
        <v>617</v>
      </c>
      <c r="M46" s="333" t="s">
        <v>509</v>
      </c>
      <c r="N46" s="333" t="s">
        <v>687</v>
      </c>
      <c r="O46" s="333" t="s">
        <v>388</v>
      </c>
      <c r="P46" s="333" t="s">
        <v>631</v>
      </c>
      <c r="Q46" s="336" t="s">
        <v>533</v>
      </c>
      <c r="R46" s="336" t="s">
        <v>765</v>
      </c>
      <c r="S46" s="336" t="s">
        <v>1170</v>
      </c>
      <c r="T46" s="336" t="s">
        <v>759</v>
      </c>
    </row>
    <row r="47" spans="1:20">
      <c r="A47" s="266" t="s">
        <v>458</v>
      </c>
      <c r="B47" s="327">
        <v>1341</v>
      </c>
      <c r="C47" s="327">
        <v>1466</v>
      </c>
      <c r="D47" s="327">
        <v>1367</v>
      </c>
      <c r="E47" s="327">
        <v>1208</v>
      </c>
      <c r="F47" s="327">
        <v>1271</v>
      </c>
      <c r="G47" s="327">
        <v>1191</v>
      </c>
      <c r="H47" s="327">
        <v>1155</v>
      </c>
      <c r="I47" s="327">
        <v>1217</v>
      </c>
      <c r="J47" s="327">
        <v>1216</v>
      </c>
      <c r="K47" s="327">
        <v>1195</v>
      </c>
      <c r="L47" s="327">
        <v>1244</v>
      </c>
      <c r="M47" s="337">
        <v>1352</v>
      </c>
      <c r="N47" s="337">
        <v>1156</v>
      </c>
      <c r="O47" s="351">
        <v>1342</v>
      </c>
      <c r="P47" s="327">
        <v>1319</v>
      </c>
      <c r="Q47" s="327">
        <v>1196</v>
      </c>
      <c r="R47" s="327">
        <v>1303.4266906940147</v>
      </c>
      <c r="S47" s="327" t="s">
        <v>1171</v>
      </c>
      <c r="T47" s="327" t="s">
        <v>565</v>
      </c>
    </row>
    <row r="48" spans="1:20">
      <c r="A48" s="469" t="s">
        <v>384</v>
      </c>
      <c r="B48" s="341" t="s">
        <v>499</v>
      </c>
      <c r="C48" s="341" t="s">
        <v>558</v>
      </c>
      <c r="D48" s="341" t="s">
        <v>388</v>
      </c>
      <c r="E48" s="341" t="s">
        <v>655</v>
      </c>
      <c r="F48" s="341" t="s">
        <v>650</v>
      </c>
      <c r="G48" s="341" t="s">
        <v>371</v>
      </c>
      <c r="H48" s="350" t="s">
        <v>430</v>
      </c>
      <c r="I48" s="350" t="s">
        <v>367</v>
      </c>
      <c r="J48" s="350" t="s">
        <v>600</v>
      </c>
      <c r="K48" s="330" t="s">
        <v>594</v>
      </c>
      <c r="L48" s="330" t="s">
        <v>551</v>
      </c>
      <c r="M48" s="333" t="s">
        <v>387</v>
      </c>
      <c r="N48" s="333" t="s">
        <v>599</v>
      </c>
      <c r="O48" s="333" t="s">
        <v>602</v>
      </c>
      <c r="P48" s="333" t="s">
        <v>460</v>
      </c>
      <c r="Q48" s="336" t="s">
        <v>395</v>
      </c>
      <c r="R48" s="336" t="s">
        <v>595</v>
      </c>
      <c r="S48" s="336" t="s">
        <v>1105</v>
      </c>
      <c r="T48" s="336" t="s">
        <v>939</v>
      </c>
    </row>
    <row r="49" spans="1:20">
      <c r="A49" s="470" t="s">
        <v>221</v>
      </c>
      <c r="B49" s="325"/>
      <c r="C49" s="325"/>
      <c r="D49" s="325"/>
      <c r="E49" s="325"/>
      <c r="F49" s="325"/>
      <c r="G49" s="325"/>
      <c r="H49" s="327"/>
      <c r="I49" s="327"/>
      <c r="J49" s="327"/>
      <c r="K49" s="325"/>
      <c r="L49" s="325"/>
      <c r="M49" s="349"/>
      <c r="N49" s="348"/>
      <c r="O49" s="349"/>
      <c r="P49" s="325"/>
      <c r="Q49" s="327"/>
      <c r="R49" s="327"/>
      <c r="S49" s="327"/>
      <c r="T49" s="593"/>
    </row>
    <row r="50" spans="1:20">
      <c r="A50" s="470" t="s">
        <v>236</v>
      </c>
      <c r="B50" s="325"/>
      <c r="C50" s="325"/>
      <c r="D50" s="325"/>
      <c r="E50" s="325"/>
      <c r="F50" s="325"/>
      <c r="G50" s="325"/>
      <c r="H50" s="327"/>
      <c r="I50" s="327"/>
      <c r="J50" s="327"/>
      <c r="K50" s="325"/>
      <c r="L50" s="325"/>
      <c r="M50" s="349"/>
      <c r="N50" s="348"/>
      <c r="O50" s="349"/>
      <c r="P50" s="325"/>
      <c r="Q50" s="325"/>
      <c r="R50" s="325"/>
      <c r="S50" s="325"/>
      <c r="T50" s="593"/>
    </row>
    <row r="51" spans="1:20">
      <c r="A51" s="266" t="s">
        <v>193</v>
      </c>
      <c r="B51" s="327">
        <v>775</v>
      </c>
      <c r="C51" s="327">
        <v>765</v>
      </c>
      <c r="D51" s="327">
        <v>761</v>
      </c>
      <c r="E51" s="325">
        <v>662</v>
      </c>
      <c r="F51" s="327">
        <v>708</v>
      </c>
      <c r="G51" s="327">
        <v>692</v>
      </c>
      <c r="H51" s="327">
        <v>719</v>
      </c>
      <c r="I51" s="327">
        <v>723</v>
      </c>
      <c r="J51" s="327">
        <v>651</v>
      </c>
      <c r="K51" s="325">
        <v>686</v>
      </c>
      <c r="L51" s="325">
        <v>731</v>
      </c>
      <c r="M51" s="325">
        <v>799</v>
      </c>
      <c r="N51" s="348">
        <v>787</v>
      </c>
      <c r="O51" s="349">
        <v>679</v>
      </c>
      <c r="P51" s="325">
        <v>768</v>
      </c>
      <c r="Q51" s="327">
        <v>718</v>
      </c>
      <c r="R51" s="327">
        <v>761.94149559819107</v>
      </c>
      <c r="S51" s="327" t="s">
        <v>1172</v>
      </c>
      <c r="T51" s="327" t="s">
        <v>1173</v>
      </c>
    </row>
    <row r="52" spans="1:20">
      <c r="A52" s="469" t="s">
        <v>384</v>
      </c>
      <c r="B52" s="341" t="s">
        <v>374</v>
      </c>
      <c r="C52" s="341" t="s">
        <v>429</v>
      </c>
      <c r="D52" s="341" t="s">
        <v>641</v>
      </c>
      <c r="E52" s="350" t="s">
        <v>529</v>
      </c>
      <c r="F52" s="341" t="s">
        <v>529</v>
      </c>
      <c r="G52" s="341" t="s">
        <v>366</v>
      </c>
      <c r="H52" s="350" t="s">
        <v>650</v>
      </c>
      <c r="I52" s="350" t="s">
        <v>655</v>
      </c>
      <c r="J52" s="350" t="s">
        <v>433</v>
      </c>
      <c r="K52" s="330" t="s">
        <v>620</v>
      </c>
      <c r="L52" s="330" t="s">
        <v>388</v>
      </c>
      <c r="M52" s="333" t="s">
        <v>617</v>
      </c>
      <c r="N52" s="333" t="s">
        <v>614</v>
      </c>
      <c r="O52" s="333" t="s">
        <v>513</v>
      </c>
      <c r="P52" s="333" t="s">
        <v>511</v>
      </c>
      <c r="Q52" s="336" t="s">
        <v>553</v>
      </c>
      <c r="R52" s="336" t="s">
        <v>434</v>
      </c>
      <c r="S52" s="336" t="s">
        <v>1174</v>
      </c>
      <c r="T52" s="336" t="s">
        <v>740</v>
      </c>
    </row>
    <row r="53" spans="1:20">
      <c r="A53" s="266" t="s">
        <v>194</v>
      </c>
      <c r="B53" s="327">
        <v>745</v>
      </c>
      <c r="C53" s="327">
        <v>754</v>
      </c>
      <c r="D53" s="327">
        <v>896</v>
      </c>
      <c r="E53" s="325">
        <v>806</v>
      </c>
      <c r="F53" s="327">
        <v>807</v>
      </c>
      <c r="G53" s="327">
        <v>716</v>
      </c>
      <c r="H53" s="327">
        <v>748</v>
      </c>
      <c r="I53" s="327">
        <v>775</v>
      </c>
      <c r="J53" s="327">
        <v>764</v>
      </c>
      <c r="K53" s="325">
        <v>566</v>
      </c>
      <c r="L53" s="325">
        <v>689</v>
      </c>
      <c r="M53" s="325">
        <v>896</v>
      </c>
      <c r="N53" s="348">
        <v>763</v>
      </c>
      <c r="O53" s="349">
        <v>766</v>
      </c>
      <c r="P53" s="325">
        <v>798</v>
      </c>
      <c r="Q53" s="327">
        <v>827</v>
      </c>
      <c r="R53" s="327">
        <v>709.51864492197285</v>
      </c>
      <c r="S53" s="327" t="s">
        <v>1130</v>
      </c>
      <c r="T53" s="327" t="s">
        <v>1175</v>
      </c>
    </row>
    <row r="54" spans="1:20">
      <c r="A54" s="469" t="s">
        <v>384</v>
      </c>
      <c r="B54" s="341" t="s">
        <v>566</v>
      </c>
      <c r="C54" s="341" t="s">
        <v>509</v>
      </c>
      <c r="D54" s="341" t="s">
        <v>388</v>
      </c>
      <c r="E54" s="350" t="s">
        <v>660</v>
      </c>
      <c r="F54" s="341" t="s">
        <v>660</v>
      </c>
      <c r="G54" s="341" t="s">
        <v>606</v>
      </c>
      <c r="H54" s="350" t="s">
        <v>828</v>
      </c>
      <c r="I54" s="350" t="s">
        <v>640</v>
      </c>
      <c r="J54" s="350" t="s">
        <v>550</v>
      </c>
      <c r="K54" s="330" t="s">
        <v>428</v>
      </c>
      <c r="L54" s="330" t="s">
        <v>509</v>
      </c>
      <c r="M54" s="333" t="s">
        <v>502</v>
      </c>
      <c r="N54" s="333" t="s">
        <v>425</v>
      </c>
      <c r="O54" s="333" t="s">
        <v>415</v>
      </c>
      <c r="P54" s="333" t="s">
        <v>461</v>
      </c>
      <c r="Q54" s="336" t="s">
        <v>515</v>
      </c>
      <c r="R54" s="336" t="s">
        <v>509</v>
      </c>
      <c r="S54" s="336" t="s">
        <v>402</v>
      </c>
      <c r="T54" s="336" t="s">
        <v>1176</v>
      </c>
    </row>
    <row r="55" spans="1:20">
      <c r="A55" s="266" t="s">
        <v>458</v>
      </c>
      <c r="B55" s="327">
        <v>1520</v>
      </c>
      <c r="C55" s="327">
        <v>1519</v>
      </c>
      <c r="D55" s="327">
        <v>1657</v>
      </c>
      <c r="E55" s="327">
        <v>1468</v>
      </c>
      <c r="F55" s="327">
        <v>1516</v>
      </c>
      <c r="G55" s="327">
        <v>1408</v>
      </c>
      <c r="H55" s="327">
        <v>1467</v>
      </c>
      <c r="I55" s="327">
        <v>1498</v>
      </c>
      <c r="J55" s="327">
        <v>1415</v>
      </c>
      <c r="K55" s="327">
        <v>1251</v>
      </c>
      <c r="L55" s="327">
        <v>1419</v>
      </c>
      <c r="M55" s="327">
        <v>1695</v>
      </c>
      <c r="N55" s="337">
        <v>1550</v>
      </c>
      <c r="O55" s="351">
        <v>1446</v>
      </c>
      <c r="P55" s="327">
        <v>1566</v>
      </c>
      <c r="Q55" s="327">
        <v>1545</v>
      </c>
      <c r="R55" s="327">
        <v>1471.4601405201638</v>
      </c>
      <c r="S55" s="327" t="s">
        <v>1177</v>
      </c>
      <c r="T55" s="327" t="s">
        <v>1178</v>
      </c>
    </row>
    <row r="56" spans="1:20">
      <c r="A56" s="469" t="s">
        <v>384</v>
      </c>
      <c r="B56" s="341" t="s">
        <v>617</v>
      </c>
      <c r="C56" s="341" t="s">
        <v>461</v>
      </c>
      <c r="D56" s="341" t="s">
        <v>514</v>
      </c>
      <c r="E56" s="341" t="s">
        <v>378</v>
      </c>
      <c r="F56" s="341" t="s">
        <v>368</v>
      </c>
      <c r="G56" s="341" t="s">
        <v>616</v>
      </c>
      <c r="H56" s="350" t="s">
        <v>619</v>
      </c>
      <c r="I56" s="350" t="s">
        <v>430</v>
      </c>
      <c r="J56" s="350" t="s">
        <v>412</v>
      </c>
      <c r="K56" s="330" t="s">
        <v>595</v>
      </c>
      <c r="L56" s="330" t="s">
        <v>1024</v>
      </c>
      <c r="M56" s="333" t="s">
        <v>466</v>
      </c>
      <c r="N56" s="333" t="s">
        <v>490</v>
      </c>
      <c r="O56" s="333" t="s">
        <v>819</v>
      </c>
      <c r="P56" s="333" t="s">
        <v>535</v>
      </c>
      <c r="Q56" s="336" t="s">
        <v>386</v>
      </c>
      <c r="R56" s="336" t="s">
        <v>1007</v>
      </c>
      <c r="S56" s="336" t="s">
        <v>1179</v>
      </c>
      <c r="T56" s="336" t="s">
        <v>776</v>
      </c>
    </row>
    <row r="57" spans="1:20">
      <c r="A57" s="470" t="s">
        <v>238</v>
      </c>
      <c r="B57" s="325"/>
      <c r="C57" s="325"/>
      <c r="D57" s="325"/>
      <c r="E57" s="325"/>
      <c r="F57" s="325"/>
      <c r="G57" s="325"/>
      <c r="H57" s="327"/>
      <c r="I57" s="327"/>
      <c r="J57" s="327"/>
      <c r="K57" s="325"/>
      <c r="L57" s="325"/>
      <c r="M57" s="349"/>
      <c r="N57" s="348"/>
      <c r="O57" s="349"/>
      <c r="P57" s="325"/>
      <c r="Q57" s="327"/>
      <c r="R57" s="327"/>
      <c r="S57" s="327"/>
      <c r="T57" s="593"/>
    </row>
    <row r="58" spans="1:20">
      <c r="A58" s="266" t="s">
        <v>193</v>
      </c>
      <c r="B58" s="325">
        <v>529</v>
      </c>
      <c r="C58" s="325">
        <v>554</v>
      </c>
      <c r="D58" s="325">
        <v>497</v>
      </c>
      <c r="E58" s="325">
        <v>518</v>
      </c>
      <c r="F58" s="325">
        <v>493</v>
      </c>
      <c r="G58" s="325">
        <v>503</v>
      </c>
      <c r="H58" s="327">
        <v>467</v>
      </c>
      <c r="I58" s="327">
        <v>484</v>
      </c>
      <c r="J58" s="327">
        <v>539</v>
      </c>
      <c r="K58" s="325">
        <v>557</v>
      </c>
      <c r="L58" s="325">
        <v>529</v>
      </c>
      <c r="M58" s="325">
        <v>466</v>
      </c>
      <c r="N58" s="348">
        <v>502</v>
      </c>
      <c r="O58" s="349">
        <v>400</v>
      </c>
      <c r="P58" s="325">
        <v>444</v>
      </c>
      <c r="Q58" s="327">
        <v>529</v>
      </c>
      <c r="R58" s="327">
        <v>543.02314921217237</v>
      </c>
      <c r="S58" s="327" t="s">
        <v>422</v>
      </c>
      <c r="T58" s="327" t="s">
        <v>1180</v>
      </c>
    </row>
    <row r="59" spans="1:20">
      <c r="A59" s="469" t="s">
        <v>384</v>
      </c>
      <c r="B59" s="341" t="s">
        <v>614</v>
      </c>
      <c r="C59" s="341" t="s">
        <v>376</v>
      </c>
      <c r="D59" s="341" t="s">
        <v>630</v>
      </c>
      <c r="E59" s="341" t="s">
        <v>802</v>
      </c>
      <c r="F59" s="341" t="s">
        <v>482</v>
      </c>
      <c r="G59" s="341" t="s">
        <v>455</v>
      </c>
      <c r="H59" s="350" t="s">
        <v>803</v>
      </c>
      <c r="I59" s="350" t="s">
        <v>648</v>
      </c>
      <c r="J59" s="350" t="s">
        <v>620</v>
      </c>
      <c r="K59" s="330" t="s">
        <v>414</v>
      </c>
      <c r="L59" s="330" t="s">
        <v>501</v>
      </c>
      <c r="M59" s="333" t="s">
        <v>431</v>
      </c>
      <c r="N59" s="333" t="s">
        <v>369</v>
      </c>
      <c r="O59" s="333" t="s">
        <v>424</v>
      </c>
      <c r="P59" s="333" t="s">
        <v>414</v>
      </c>
      <c r="Q59" s="336" t="s">
        <v>619</v>
      </c>
      <c r="R59" s="336" t="s">
        <v>414</v>
      </c>
      <c r="S59" s="336" t="s">
        <v>1044</v>
      </c>
      <c r="T59" s="336" t="s">
        <v>1044</v>
      </c>
    </row>
    <row r="60" spans="1:20">
      <c r="A60" s="266" t="s">
        <v>194</v>
      </c>
      <c r="B60" s="327">
        <v>721</v>
      </c>
      <c r="C60" s="327">
        <v>870</v>
      </c>
      <c r="D60" s="327">
        <v>691</v>
      </c>
      <c r="E60" s="327">
        <v>573</v>
      </c>
      <c r="F60" s="327">
        <v>602</v>
      </c>
      <c r="G60" s="327">
        <v>626</v>
      </c>
      <c r="H60" s="327">
        <v>564</v>
      </c>
      <c r="I60" s="327">
        <v>571</v>
      </c>
      <c r="J60" s="327">
        <v>647</v>
      </c>
      <c r="K60" s="325">
        <v>642</v>
      </c>
      <c r="L60" s="325">
        <v>652</v>
      </c>
      <c r="M60" s="325">
        <v>636</v>
      </c>
      <c r="N60" s="348">
        <v>509</v>
      </c>
      <c r="O60" s="349">
        <v>701</v>
      </c>
      <c r="P60" s="325">
        <v>778</v>
      </c>
      <c r="Q60" s="327">
        <v>594</v>
      </c>
      <c r="R60" s="327">
        <v>849.87795987699963</v>
      </c>
      <c r="S60" s="327" t="s">
        <v>1181</v>
      </c>
      <c r="T60" s="327" t="s">
        <v>1182</v>
      </c>
    </row>
    <row r="61" spans="1:20">
      <c r="A61" s="469" t="s">
        <v>384</v>
      </c>
      <c r="B61" s="341" t="s">
        <v>405</v>
      </c>
      <c r="C61" s="341" t="s">
        <v>631</v>
      </c>
      <c r="D61" s="341" t="s">
        <v>501</v>
      </c>
      <c r="E61" s="341" t="s">
        <v>802</v>
      </c>
      <c r="F61" s="341" t="s">
        <v>525</v>
      </c>
      <c r="G61" s="341" t="s">
        <v>545</v>
      </c>
      <c r="H61" s="350" t="s">
        <v>655</v>
      </c>
      <c r="I61" s="350" t="s">
        <v>648</v>
      </c>
      <c r="J61" s="350" t="s">
        <v>568</v>
      </c>
      <c r="K61" s="330" t="s">
        <v>510</v>
      </c>
      <c r="L61" s="330" t="s">
        <v>510</v>
      </c>
      <c r="M61" s="333" t="s">
        <v>390</v>
      </c>
      <c r="N61" s="333" t="s">
        <v>606</v>
      </c>
      <c r="O61" s="333" t="s">
        <v>414</v>
      </c>
      <c r="P61" s="333" t="s">
        <v>593</v>
      </c>
      <c r="Q61" s="336" t="s">
        <v>463</v>
      </c>
      <c r="R61" s="336" t="s">
        <v>467</v>
      </c>
      <c r="S61" s="336" t="s">
        <v>1183</v>
      </c>
      <c r="T61" s="336" t="s">
        <v>1184</v>
      </c>
    </row>
    <row r="62" spans="1:20">
      <c r="A62" s="266" t="s">
        <v>458</v>
      </c>
      <c r="B62" s="327">
        <v>1250</v>
      </c>
      <c r="C62" s="327">
        <v>1423</v>
      </c>
      <c r="D62" s="327">
        <v>1188</v>
      </c>
      <c r="E62" s="327">
        <v>1091</v>
      </c>
      <c r="F62" s="327">
        <v>1095</v>
      </c>
      <c r="G62" s="327">
        <v>1129</v>
      </c>
      <c r="H62" s="327">
        <v>1031</v>
      </c>
      <c r="I62" s="327">
        <v>1055</v>
      </c>
      <c r="J62" s="327">
        <v>1186</v>
      </c>
      <c r="K62" s="327">
        <v>1199</v>
      </c>
      <c r="L62" s="327">
        <v>1181</v>
      </c>
      <c r="M62" s="327">
        <v>1103</v>
      </c>
      <c r="N62" s="337">
        <v>1010</v>
      </c>
      <c r="O62" s="351">
        <v>1101</v>
      </c>
      <c r="P62" s="327">
        <v>1223</v>
      </c>
      <c r="Q62" s="327">
        <v>1123</v>
      </c>
      <c r="R62" s="327">
        <v>1392.901109089172</v>
      </c>
      <c r="S62" s="327" t="s">
        <v>1185</v>
      </c>
      <c r="T62" s="327" t="s">
        <v>1186</v>
      </c>
    </row>
    <row r="63" spans="1:20">
      <c r="A63" s="469" t="s">
        <v>384</v>
      </c>
      <c r="B63" s="341" t="s">
        <v>376</v>
      </c>
      <c r="C63" s="341" t="s">
        <v>562</v>
      </c>
      <c r="D63" s="341" t="s">
        <v>390</v>
      </c>
      <c r="E63" s="341" t="s">
        <v>655</v>
      </c>
      <c r="F63" s="341" t="s">
        <v>423</v>
      </c>
      <c r="G63" s="341" t="s">
        <v>660</v>
      </c>
      <c r="H63" s="350" t="s">
        <v>374</v>
      </c>
      <c r="I63" s="350" t="s">
        <v>639</v>
      </c>
      <c r="J63" s="350" t="s">
        <v>593</v>
      </c>
      <c r="K63" s="330" t="s">
        <v>558</v>
      </c>
      <c r="L63" s="330" t="s">
        <v>553</v>
      </c>
      <c r="M63" s="333" t="s">
        <v>578</v>
      </c>
      <c r="N63" s="333" t="s">
        <v>377</v>
      </c>
      <c r="O63" s="333" t="s">
        <v>489</v>
      </c>
      <c r="P63" s="333" t="s">
        <v>561</v>
      </c>
      <c r="Q63" s="336" t="s">
        <v>515</v>
      </c>
      <c r="R63" s="336" t="s">
        <v>561</v>
      </c>
      <c r="S63" s="336" t="s">
        <v>1020</v>
      </c>
      <c r="T63" s="336" t="s">
        <v>564</v>
      </c>
    </row>
    <row r="64" spans="1:20">
      <c r="A64" s="470" t="s">
        <v>221</v>
      </c>
      <c r="B64" s="325"/>
      <c r="C64" s="325"/>
      <c r="D64" s="325"/>
      <c r="E64" s="325"/>
      <c r="F64" s="325"/>
      <c r="G64" s="325"/>
      <c r="H64" s="327"/>
      <c r="I64" s="327"/>
      <c r="J64" s="327"/>
      <c r="K64" s="325"/>
      <c r="L64" s="325"/>
      <c r="M64" s="325"/>
      <c r="N64" s="348"/>
      <c r="O64" s="349"/>
      <c r="P64" s="325"/>
      <c r="Q64" s="327"/>
      <c r="R64" s="327"/>
      <c r="S64" s="327"/>
      <c r="T64" s="593"/>
    </row>
    <row r="65" spans="1:20">
      <c r="A65" s="266" t="s">
        <v>193</v>
      </c>
      <c r="B65" s="327">
        <v>1304</v>
      </c>
      <c r="C65" s="327">
        <v>1319</v>
      </c>
      <c r="D65" s="327">
        <v>1258</v>
      </c>
      <c r="E65" s="327">
        <v>1180</v>
      </c>
      <c r="F65" s="327">
        <v>1201</v>
      </c>
      <c r="G65" s="327">
        <v>1195</v>
      </c>
      <c r="H65" s="327">
        <v>1187</v>
      </c>
      <c r="I65" s="327">
        <v>1207</v>
      </c>
      <c r="J65" s="327">
        <v>1190</v>
      </c>
      <c r="K65" s="327">
        <v>1243</v>
      </c>
      <c r="L65" s="327">
        <v>1260</v>
      </c>
      <c r="M65" s="327">
        <v>1265</v>
      </c>
      <c r="N65" s="337">
        <v>1289</v>
      </c>
      <c r="O65" s="351">
        <v>1079</v>
      </c>
      <c r="P65" s="327">
        <v>1213</v>
      </c>
      <c r="Q65" s="327">
        <v>1247</v>
      </c>
      <c r="R65" s="327">
        <v>1304.9646448103624</v>
      </c>
      <c r="S65" s="327" t="s">
        <v>1187</v>
      </c>
      <c r="T65" s="327" t="s">
        <v>1188</v>
      </c>
    </row>
    <row r="66" spans="1:20">
      <c r="A66" s="469" t="s">
        <v>384</v>
      </c>
      <c r="B66" s="341" t="s">
        <v>491</v>
      </c>
      <c r="C66" s="341" t="s">
        <v>411</v>
      </c>
      <c r="D66" s="341" t="s">
        <v>550</v>
      </c>
      <c r="E66" s="341" t="s">
        <v>451</v>
      </c>
      <c r="F66" s="341" t="s">
        <v>427</v>
      </c>
      <c r="G66" s="341" t="s">
        <v>451</v>
      </c>
      <c r="H66" s="350" t="s">
        <v>409</v>
      </c>
      <c r="I66" s="350" t="s">
        <v>405</v>
      </c>
      <c r="J66" s="350" t="s">
        <v>411</v>
      </c>
      <c r="K66" s="332" t="s">
        <v>562</v>
      </c>
      <c r="L66" s="332" t="s">
        <v>552</v>
      </c>
      <c r="M66" s="333" t="s">
        <v>418</v>
      </c>
      <c r="N66" s="333" t="s">
        <v>424</v>
      </c>
      <c r="O66" s="333" t="s">
        <v>595</v>
      </c>
      <c r="P66" s="333" t="s">
        <v>932</v>
      </c>
      <c r="Q66" s="336" t="s">
        <v>392</v>
      </c>
      <c r="R66" s="336" t="s">
        <v>1024</v>
      </c>
      <c r="S66" s="336" t="s">
        <v>518</v>
      </c>
      <c r="T66" s="336" t="s">
        <v>769</v>
      </c>
    </row>
    <row r="67" spans="1:20">
      <c r="A67" s="266" t="s">
        <v>194</v>
      </c>
      <c r="B67" s="327">
        <v>1466</v>
      </c>
      <c r="C67" s="327">
        <v>1624</v>
      </c>
      <c r="D67" s="327">
        <v>1587</v>
      </c>
      <c r="E67" s="327">
        <v>1380</v>
      </c>
      <c r="F67" s="327">
        <v>1410</v>
      </c>
      <c r="G67" s="327">
        <v>1342</v>
      </c>
      <c r="H67" s="327">
        <v>1312</v>
      </c>
      <c r="I67" s="327">
        <v>1346</v>
      </c>
      <c r="J67" s="327">
        <v>1411</v>
      </c>
      <c r="K67" s="327">
        <v>1207</v>
      </c>
      <c r="L67" s="327">
        <v>1340</v>
      </c>
      <c r="M67" s="327">
        <v>1532</v>
      </c>
      <c r="N67" s="337">
        <v>1272</v>
      </c>
      <c r="O67" s="351">
        <v>1467</v>
      </c>
      <c r="P67" s="327">
        <v>1576</v>
      </c>
      <c r="Q67" s="327">
        <v>1421</v>
      </c>
      <c r="R67" s="327">
        <v>1559.3966047989727</v>
      </c>
      <c r="S67" s="327" t="s">
        <v>1189</v>
      </c>
      <c r="T67" s="327" t="s">
        <v>1190</v>
      </c>
    </row>
    <row r="68" spans="1:20">
      <c r="A68" s="469" t="s">
        <v>384</v>
      </c>
      <c r="B68" s="350" t="s">
        <v>513</v>
      </c>
      <c r="C68" s="350" t="s">
        <v>538</v>
      </c>
      <c r="D68" s="350" t="s">
        <v>412</v>
      </c>
      <c r="E68" s="341" t="s">
        <v>377</v>
      </c>
      <c r="F68" s="350" t="s">
        <v>425</v>
      </c>
      <c r="G68" s="350" t="s">
        <v>828</v>
      </c>
      <c r="H68" s="350" t="s">
        <v>490</v>
      </c>
      <c r="I68" s="350" t="s">
        <v>566</v>
      </c>
      <c r="J68" s="350" t="s">
        <v>889</v>
      </c>
      <c r="K68" s="332" t="s">
        <v>552</v>
      </c>
      <c r="L68" s="332" t="s">
        <v>393</v>
      </c>
      <c r="M68" s="333" t="s">
        <v>398</v>
      </c>
      <c r="N68" s="333" t="s">
        <v>499</v>
      </c>
      <c r="O68" s="333" t="s">
        <v>934</v>
      </c>
      <c r="P68" s="333" t="s">
        <v>1191</v>
      </c>
      <c r="Q68" s="336" t="s">
        <v>465</v>
      </c>
      <c r="R68" s="336" t="s">
        <v>469</v>
      </c>
      <c r="S68" s="336" t="s">
        <v>1192</v>
      </c>
      <c r="T68" s="336" t="s">
        <v>596</v>
      </c>
    </row>
    <row r="69" spans="1:20">
      <c r="A69" s="266" t="s">
        <v>458</v>
      </c>
      <c r="B69" s="327">
        <v>2770</v>
      </c>
      <c r="C69" s="327">
        <v>2943</v>
      </c>
      <c r="D69" s="327">
        <v>2844</v>
      </c>
      <c r="E69" s="327">
        <v>2559</v>
      </c>
      <c r="F69" s="327">
        <v>2610</v>
      </c>
      <c r="G69" s="327">
        <v>2536</v>
      </c>
      <c r="H69" s="327">
        <v>2498</v>
      </c>
      <c r="I69" s="327">
        <v>2553</v>
      </c>
      <c r="J69" s="327">
        <v>2601</v>
      </c>
      <c r="K69" s="327">
        <v>2450</v>
      </c>
      <c r="L69" s="327">
        <v>2600</v>
      </c>
      <c r="M69" s="337">
        <v>2797</v>
      </c>
      <c r="N69" s="337">
        <v>2560</v>
      </c>
      <c r="O69" s="351">
        <v>2547</v>
      </c>
      <c r="P69" s="327">
        <v>2789</v>
      </c>
      <c r="Q69" s="327">
        <v>2668</v>
      </c>
      <c r="R69" s="327">
        <v>2864.3612496093351</v>
      </c>
      <c r="S69" s="327" t="s">
        <v>1193</v>
      </c>
      <c r="T69" s="327" t="s">
        <v>1194</v>
      </c>
    </row>
    <row r="70" spans="1:20">
      <c r="A70" s="676" t="s">
        <v>384</v>
      </c>
      <c r="B70" s="684" t="s">
        <v>602</v>
      </c>
      <c r="C70" s="684" t="s">
        <v>1191</v>
      </c>
      <c r="D70" s="684" t="s">
        <v>535</v>
      </c>
      <c r="E70" s="684" t="s">
        <v>501</v>
      </c>
      <c r="F70" s="684" t="s">
        <v>428</v>
      </c>
      <c r="G70" s="684" t="s">
        <v>376</v>
      </c>
      <c r="H70" s="684" t="s">
        <v>489</v>
      </c>
      <c r="I70" s="684" t="s">
        <v>462</v>
      </c>
      <c r="J70" s="684" t="s">
        <v>391</v>
      </c>
      <c r="K70" s="679" t="s">
        <v>876</v>
      </c>
      <c r="L70" s="679" t="s">
        <v>935</v>
      </c>
      <c r="M70" s="681" t="s">
        <v>937</v>
      </c>
      <c r="N70" s="681" t="s">
        <v>502</v>
      </c>
      <c r="O70" s="681" t="s">
        <v>1195</v>
      </c>
      <c r="P70" s="681" t="s">
        <v>923</v>
      </c>
      <c r="Q70" s="336" t="s">
        <v>927</v>
      </c>
      <c r="R70" s="336" t="s">
        <v>995</v>
      </c>
      <c r="S70" s="336" t="s">
        <v>1196</v>
      </c>
      <c r="T70" s="463" t="s">
        <v>1197</v>
      </c>
    </row>
    <row r="71" spans="1:20" ht="14.5" customHeight="1">
      <c r="A71" s="841" t="s">
        <v>79</v>
      </c>
      <c r="B71" s="841"/>
      <c r="C71" s="841"/>
      <c r="D71" s="352"/>
      <c r="E71" s="352"/>
      <c r="F71" s="352"/>
      <c r="G71" s="352"/>
      <c r="H71" s="350"/>
      <c r="I71" s="350"/>
      <c r="J71" s="350"/>
      <c r="K71" s="332"/>
      <c r="L71" s="332"/>
      <c r="M71" s="333"/>
      <c r="N71" s="333"/>
      <c r="O71" s="333"/>
      <c r="P71" s="333"/>
      <c r="Q71" s="345"/>
      <c r="R71" s="345"/>
      <c r="S71" s="345"/>
    </row>
    <row r="72" spans="1:20">
      <c r="A72" s="342"/>
      <c r="B72" s="350"/>
      <c r="C72" s="350"/>
      <c r="D72" s="350"/>
      <c r="E72" s="350"/>
      <c r="F72" s="350"/>
      <c r="G72" s="350"/>
      <c r="H72" s="350"/>
      <c r="I72" s="350"/>
      <c r="J72" s="350"/>
      <c r="K72" s="332"/>
      <c r="L72" s="332"/>
      <c r="M72" s="333"/>
      <c r="N72" s="333"/>
      <c r="O72" s="333"/>
      <c r="P72" s="333"/>
      <c r="Q72" s="342"/>
      <c r="R72" s="342"/>
      <c r="S72" s="342"/>
    </row>
    <row r="73" spans="1:20">
      <c r="A73" s="324" t="s">
        <v>1198</v>
      </c>
      <c r="B73" s="350"/>
      <c r="C73" s="350"/>
      <c r="D73" s="350"/>
      <c r="E73" s="350"/>
      <c r="F73" s="350"/>
      <c r="G73" s="350"/>
      <c r="H73" s="350"/>
      <c r="I73" s="350"/>
      <c r="J73" s="350"/>
      <c r="K73" s="332"/>
      <c r="L73" s="332"/>
      <c r="M73" s="333"/>
      <c r="N73" s="333"/>
      <c r="O73" s="333"/>
      <c r="P73" s="333"/>
      <c r="Q73" s="342"/>
      <c r="R73" s="342"/>
      <c r="S73" s="342"/>
    </row>
    <row r="74" spans="1:20" ht="42" customHeight="1">
      <c r="A74" s="840" t="s">
        <v>1199</v>
      </c>
      <c r="B74" s="840"/>
      <c r="C74" s="840"/>
      <c r="D74" s="840"/>
      <c r="E74" s="840"/>
      <c r="F74" s="840"/>
      <c r="G74" s="840"/>
      <c r="H74" s="840"/>
      <c r="I74" s="840"/>
      <c r="J74" s="840"/>
      <c r="K74" s="840"/>
      <c r="L74" s="840"/>
      <c r="M74" s="840"/>
      <c r="N74" s="840"/>
      <c r="O74" s="840"/>
      <c r="P74" s="840"/>
      <c r="Q74" s="840"/>
      <c r="R74" s="840"/>
      <c r="S74" s="840"/>
      <c r="T74" s="840"/>
    </row>
    <row r="75" spans="1:20" ht="29.25" customHeight="1">
      <c r="A75" s="840" t="s">
        <v>1200</v>
      </c>
      <c r="B75" s="840"/>
      <c r="C75" s="840"/>
      <c r="D75" s="840"/>
      <c r="E75" s="840"/>
      <c r="F75" s="840"/>
      <c r="G75" s="840"/>
      <c r="H75" s="840"/>
      <c r="I75" s="840"/>
      <c r="J75" s="840"/>
      <c r="K75" s="840"/>
      <c r="L75" s="840"/>
      <c r="M75" s="840"/>
      <c r="N75" s="840"/>
      <c r="O75" s="840"/>
      <c r="P75" s="840"/>
      <c r="Q75" s="840"/>
      <c r="R75" s="840"/>
      <c r="S75" s="840"/>
      <c r="T75" s="840"/>
    </row>
    <row r="76" spans="1:20" ht="39" customHeight="1">
      <c r="A76" s="840" t="s">
        <v>1201</v>
      </c>
      <c r="B76" s="840"/>
      <c r="C76" s="840"/>
      <c r="D76" s="840"/>
      <c r="E76" s="840"/>
      <c r="F76" s="840"/>
      <c r="G76" s="840"/>
      <c r="H76" s="840"/>
      <c r="I76" s="840"/>
      <c r="J76" s="840"/>
      <c r="K76" s="840"/>
      <c r="L76" s="840"/>
      <c r="M76" s="840"/>
      <c r="N76" s="840"/>
      <c r="O76" s="840"/>
      <c r="P76" s="840"/>
      <c r="Q76" s="840"/>
      <c r="R76" s="840"/>
      <c r="S76" s="840"/>
      <c r="T76" s="840"/>
    </row>
    <row r="77" spans="1:20">
      <c r="A77" s="266"/>
      <c r="B77" s="266"/>
      <c r="C77" s="266"/>
      <c r="D77" s="266"/>
      <c r="E77" s="266"/>
      <c r="F77" s="266"/>
      <c r="G77" s="266"/>
      <c r="H77" s="266"/>
      <c r="I77" s="266"/>
      <c r="J77" s="266"/>
      <c r="K77" s="266"/>
      <c r="L77" s="266"/>
      <c r="M77" s="266"/>
      <c r="N77" s="266"/>
      <c r="O77" s="266"/>
      <c r="P77" s="266"/>
      <c r="Q77" s="266"/>
      <c r="R77" s="266"/>
      <c r="S77" s="266"/>
    </row>
    <row r="78" spans="1:20" ht="15" customHeight="1">
      <c r="A78" s="321" t="s">
        <v>44</v>
      </c>
      <c r="B78" s="321"/>
      <c r="C78" s="321"/>
      <c r="D78" s="321"/>
      <c r="E78" s="321"/>
      <c r="F78" s="321"/>
      <c r="G78" s="321"/>
      <c r="H78" s="321"/>
      <c r="I78" s="321"/>
      <c r="J78" s="321"/>
      <c r="K78" s="321"/>
      <c r="L78" s="321"/>
      <c r="M78" s="321"/>
      <c r="N78" s="321"/>
      <c r="O78" s="321"/>
      <c r="P78" s="321"/>
      <c r="Q78" s="266"/>
      <c r="R78" s="266"/>
      <c r="S78" s="266"/>
    </row>
    <row r="79" spans="1:20">
      <c r="A79" s="266"/>
      <c r="B79" s="266"/>
      <c r="C79" s="266"/>
      <c r="D79" s="266"/>
      <c r="E79" s="266"/>
      <c r="F79" s="266"/>
      <c r="G79" s="266"/>
      <c r="H79" s="266"/>
      <c r="I79" s="266"/>
      <c r="J79" s="266"/>
      <c r="K79" s="266"/>
      <c r="L79" s="266"/>
      <c r="M79" s="266"/>
      <c r="N79" s="266"/>
      <c r="O79" s="266"/>
      <c r="P79" s="266"/>
      <c r="Q79" s="266"/>
      <c r="R79" s="266"/>
      <c r="S79" s="266"/>
    </row>
    <row r="287" spans="1:1">
      <c r="A287" s="19" t="s">
        <v>51</v>
      </c>
    </row>
  </sheetData>
  <mergeCells count="7">
    <mergeCell ref="A1:P1"/>
    <mergeCell ref="A2:J2"/>
    <mergeCell ref="A74:T74"/>
    <mergeCell ref="A75:T75"/>
    <mergeCell ref="A76:T76"/>
    <mergeCell ref="B3:T3"/>
    <mergeCell ref="A71:C71"/>
  </mergeCells>
  <pageMargins left="0.7" right="0.7" top="0.75" bottom="0.75" header="0.3" footer="0.3"/>
  <ignoredErrors>
    <ignoredError sqref="S7:T7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5b7d5fd-40b1-41f5-82ce-1b57934722b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8EA467071F9124386457461925A1E19" ma:contentTypeVersion="13" ma:contentTypeDescription="Create a new document." ma:contentTypeScope="" ma:versionID="681052fcb5f0824083d677efd8e69574">
  <xsd:schema xmlns:xsd="http://www.w3.org/2001/XMLSchema" xmlns:xs="http://www.w3.org/2001/XMLSchema" xmlns:p="http://schemas.microsoft.com/office/2006/metadata/properties" xmlns:ns2="d5b7d5fd-40b1-41f5-82ce-1b57934722bb" xmlns:ns3="0ca22bcb-f6d5-4632-a050-afff03f55f9e" targetNamespace="http://schemas.microsoft.com/office/2006/metadata/properties" ma:root="true" ma:fieldsID="5d7373048ac55c59ef78b4e84a98f310" ns2:_="" ns3:_="">
    <xsd:import namespace="d5b7d5fd-40b1-41f5-82ce-1b57934722bb"/>
    <xsd:import namespace="0ca22bcb-f6d5-4632-a050-afff03f55f9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b7d5fd-40b1-41f5-82ce-1b57934722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a22bcb-f6d5-4632-a050-afff03f55f9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363303-F59E-4552-9A7A-FC0B3B050964}">
  <ds:schemaRefs>
    <ds:schemaRef ds:uri="http://schemas.microsoft.com/office/2006/documentManagement/types"/>
    <ds:schemaRef ds:uri="0ca22bcb-f6d5-4632-a050-afff03f55f9e"/>
    <ds:schemaRef ds:uri="http://purl.org/dc/dcmitype/"/>
    <ds:schemaRef ds:uri="http://purl.org/dc/terms/"/>
    <ds:schemaRef ds:uri="http://schemas.microsoft.com/office/infopath/2007/PartnerControls"/>
    <ds:schemaRef ds:uri="http://purl.org/dc/elements/1.1/"/>
    <ds:schemaRef ds:uri="d5b7d5fd-40b1-41f5-82ce-1b57934722bb"/>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B64E5EC-A07B-48FA-8AF0-6182625A1AD9}">
  <ds:schemaRefs>
    <ds:schemaRef ds:uri="http://schemas.microsoft.com/sharepoint/v3/contenttype/forms"/>
  </ds:schemaRefs>
</ds:datastoreItem>
</file>

<file path=customXml/itemProps3.xml><?xml version="1.0" encoding="utf-8"?>
<ds:datastoreItem xmlns:ds="http://schemas.openxmlformats.org/officeDocument/2006/customXml" ds:itemID="{17CA76E7-8FF0-4258-A8FB-779DA49AF7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b7d5fd-40b1-41f5-82ce-1b57934722bb"/>
    <ds:schemaRef ds:uri="0ca22bcb-f6d5-4632-a050-afff03f55f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faf88fe-a998-4c5b-93c9-210a11d9a5c2}" enabled="0" method="" siteId="{1faf88fe-a998-4c5b-93c9-210a11d9a5c2}" removed="1"/>
  <clbl:label id="{37c354b2-85b0-47f5-b222-07b48d774ee3}" enabled="0" method="" siteId="{37c354b2-85b0-47f5-b222-07b48d774ee3}" removed="1"/>
  <clbl:label id="{e926c8f4-9254-44f7-b5f7-b88d614929f2}" enabled="0" method="" siteId="{e926c8f4-9254-44f7-b5f7-b88d614929f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23</vt:i4>
      </vt:variant>
    </vt:vector>
  </HeadingPairs>
  <TitlesOfParts>
    <vt:vector size="50" baseType="lpstr">
      <vt:lpstr>Contents</vt:lpstr>
      <vt:lpstr>Notes and definitions</vt:lpstr>
      <vt:lpstr>Table 1</vt:lpstr>
      <vt:lpstr>Table 2</vt:lpstr>
      <vt:lpstr>Table 3</vt:lpstr>
      <vt:lpstr>Table 4</vt:lpstr>
      <vt:lpstr>Table 5 </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specification</vt:lpstr>
      <vt:lpstr>Table A1</vt:lpstr>
      <vt:lpstr>Table A2</vt:lpstr>
      <vt:lpstr>Table B1</vt:lpstr>
      <vt:lpstr>Table B2</vt:lpstr>
      <vt:lpstr>Contents!Print_Area</vt:lpstr>
      <vt:lpstr>'Table 1'!Print_Area</vt:lpstr>
      <vt:lpstr>'Table 10'!Print_Area</vt:lpstr>
      <vt:lpstr>'Table 11'!Print_Area</vt:lpstr>
      <vt:lpstr>'Table 13'!Print_Area</vt:lpstr>
      <vt:lpstr>'Table 14'!Print_Area</vt:lpstr>
      <vt:lpstr>'Table 15'!Print_Area</vt:lpstr>
      <vt:lpstr>'Table 16'!Print_Area</vt:lpstr>
      <vt:lpstr>'Table 17'!Print_Area</vt:lpstr>
      <vt:lpstr>'Table 18'!Print_Area</vt:lpstr>
      <vt:lpstr>'Table 19'!Print_Area</vt:lpstr>
      <vt:lpstr>'Table 2'!Print_Area</vt:lpstr>
      <vt:lpstr>'Table 3'!Print_Area</vt:lpstr>
      <vt:lpstr>'Table 4'!Print_Area</vt:lpstr>
      <vt:lpstr>'Table 5 '!Print_Area</vt:lpstr>
      <vt:lpstr>'Table 7'!Print_Area</vt:lpstr>
      <vt:lpstr>'Table 8'!Print_Area</vt:lpstr>
      <vt:lpstr>'Table 9'!Print_Area</vt:lpstr>
      <vt:lpstr>'Table 14'!Print_Titles</vt:lpstr>
      <vt:lpstr>'Table 15'!Print_Titles</vt:lpstr>
      <vt:lpstr>'Table 16'!Print_Titles</vt:lpstr>
      <vt:lpstr>'Table 3'!Print_Titles</vt:lpstr>
      <vt:lpstr>'Table 6'!Print_Titles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Linda</dc:creator>
  <cp:keywords/>
  <dc:description/>
  <cp:lastModifiedBy>SAVIC, Mila (NHS ENGLAND)</cp:lastModifiedBy>
  <cp:revision/>
  <dcterms:created xsi:type="dcterms:W3CDTF">2021-05-12T12:23:11Z</dcterms:created>
  <dcterms:modified xsi:type="dcterms:W3CDTF">2026-06-04T08:15:06Z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0x010100A8EA467071F9124386457461925A1E19</vt:lpwstr>
  </property>
  <property fmtid="{D5CDD505-2E9C-101B-9397-08002B2CF9AE}" pid="3" name="MediaServiceImageTags">
    <vt:lpwstr/>
  </property>
  <property fmtid="{D5CDD505-2E9C-101B-9397-08002B2CF9AE}" pid="4" name="Order">
    <vt:r8>261200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